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90" windowWidth="24390" windowHeight="14685" tabRatio="837" activeTab="2"/>
  </bookViews>
  <sheets>
    <sheet name="READ ME" sheetId="7" r:id="rId1"/>
    <sheet name="OPEN Items List" sheetId="11" r:id="rId2"/>
    <sheet name="Telco schedule" sheetId="5" r:id="rId3"/>
    <sheet name="SR2013 SMPG Actions" sheetId="13" r:id="rId4"/>
    <sheet name="CA Event Templates List" sheetId="10" r:id="rId5"/>
    <sheet name="Closed Items" sheetId="4" r:id="rId6"/>
  </sheets>
  <definedNames>
    <definedName name="_xlnm._FilterDatabase" localSheetId="4" hidden="1">'CA Event Templates List'!$A$6:$B$70</definedName>
    <definedName name="_xlnm._FilterDatabase" localSheetId="1" hidden="1">'OPEN Items List'!$A$5:$M$36</definedName>
    <definedName name="_xlnm.Criteria" localSheetId="5">#REF!</definedName>
    <definedName name="_xlnm.Criteria" localSheetId="1">#REF!</definedName>
    <definedName name="_xlnm.Print_Area" localSheetId="5">'Closed Items'!$A:$M</definedName>
    <definedName name="_xlnm.Print_Area" localSheetId="1">'OPEN Items List'!$A$5:$M$28</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<sst xmlns="http://schemas.openxmlformats.org/spreadsheetml/2006/main" count="2215" uniqueCount="1299">
  <si>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</si>
  <si>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</si>
  <si>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</si>
  <si>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</si>
  <si>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</si>
  <si>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</si>
  <si>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</si>
  <si>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</si>
  <si>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</si>
  <si>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</si>
  <si>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</si>
  <si>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</si>
  <si>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</si>
  <si>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</si>
  <si>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</si>
  <si>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</si>
  <si>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</si>
  <si>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</si>
  <si>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</si>
  <si>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</si>
  <si>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</si>
  <si>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</si>
  <si>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</si>
  <si>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</si>
  <si>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</si>
  <si>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</si>
  <si>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</si>
  <si>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</si>
  <si>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</si>
  <si>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</si>
  <si>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</si>
  <si>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</si>
  <si>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</si>
  <si>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</si>
  <si>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</si>
  <si>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</si>
  <si>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</si>
  <si>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</si>
  <si>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</si>
  <si>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</si>
  <si>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</si>
  <si>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</si>
  <si>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</si>
  <si>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</si>
  <si>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</si>
  <si>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</si>
  <si>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</si>
  <si>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</si>
  <si>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</si>
  <si>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</si>
  <si>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</si>
  <si>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</si>
  <si>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</si>
  <si>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</si>
  <si>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</si>
  <si>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</si>
  <si>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</si>
  <si>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</si>
  <si>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</si>
  <si>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</si>
  <si>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</si>
  <si>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</si>
  <si>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</si>
  <si>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</si>
  <si>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</si>
  <si>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</si>
  <si>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</si>
  <si>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</si>
  <si>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</si>
  <si>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</si>
  <si>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</si>
  <si>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</si>
  <si>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</si>
  <si>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</si>
  <si>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</si>
  <si>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</si>
  <si>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</si>
  <si>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</si>
  <si>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</si>
  <si>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</si>
  <si>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</si>
  <si>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</si>
  <si>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</si>
  <si>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</si>
  <si>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</si>
  <si>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</si>
  <si>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</si>
  <si>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</si>
  <si>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</si>
  <si>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</si>
  <si>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</si>
  <si>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</si>
  <si>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</si>
  <si>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</si>
  <si>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</si>
  <si>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</si>
  <si>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</si>
  <si>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</si>
  <si>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</si>
  <si>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</si>
  <si>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</si>
  <si>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</si>
  <si>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</si>
  <si>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</si>
  <si>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</si>
  <si>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</si>
  <si>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</si>
  <si>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</si>
  <si>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</si>
  <si>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</si>
  <si>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</si>
  <si>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</si>
  <si>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</si>
  <si>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</si>
  <si>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</si>
  <si>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</si>
  <si>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</si>
  <si>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</si>
  <si>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</si>
  <si>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</si>
  <si>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</si>
  <si>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</si>
  <si>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</si>
  <si>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</si>
  <si>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</si>
  <si>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</si>
  <si>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</si>
  <si>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</si>
  <si>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</si>
  <si>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</si>
  <si>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</si>
  <si>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</si>
  <si>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</si>
  <si>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</si>
  <si>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</si>
  <si>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</si>
  <si>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</si>
  <si>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</si>
  <si>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</si>
  <si>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</si>
  <si>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</si>
  <si>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</si>
  <si>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</si>
  <si>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</si>
  <si>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</si>
  <si>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</si>
  <si>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</si>
  <si>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</si>
  <si>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</si>
  <si>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</si>
  <si>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</si>
  <si>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</si>
  <si>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</si>
  <si>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</si>
  <si>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</si>
  <si>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</si>
  <si>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</si>
  <si>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</si>
  <si>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</si>
  <si>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</si>
  <si>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</si>
  <si>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</si>
  <si>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</si>
  <si>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</si>
  <si>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</si>
  <si>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</si>
  <si>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</si>
  <si>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</si>
  <si>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</si>
  <si>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</si>
  <si>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</si>
  <si>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</si>
  <si>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</si>
  <si>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</si>
  <si>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</si>
  <si>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</si>
  <si>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</si>
  <si>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</si>
  <si>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</si>
  <si>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</si>
  <si>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</si>
  <si>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</si>
  <si>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</si>
  <si>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</si>
  <si>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</si>
  <si>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</si>
  <si>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</si>
  <si>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</si>
  <si>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</si>
  <si>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</si>
  <si>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</si>
  <si>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</si>
  <si>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</si>
  <si>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</si>
  <si>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</si>
  <si>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</si>
  <si>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</si>
  <si>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</si>
  <si>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</si>
  <si>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</si>
  <si>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</si>
  <si>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</si>
  <si>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</si>
  <si>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</si>
  <si>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</si>
  <si>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</si>
  <si>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</si>
  <si>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</si>
  <si>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</si>
  <si>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</si>
  <si>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</si>
  <si>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</si>
  <si>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</si>
  <si>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</si>
  <si>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</si>
  <si>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</si>
  <si>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</si>
  <si>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</si>
  <si>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</si>
  <si>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</si>
  <si>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</si>
  <si>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</si>
  <si>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</si>
  <si>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</si>
  <si>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</si>
  <si>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</si>
  <si>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</si>
  <si>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</si>
  <si>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</si>
  <si>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</si>
  <si>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</si>
  <si>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</si>
  <si>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</si>
  <si>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</si>
  <si>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</si>
  <si>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</si>
  <si>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</si>
  <si>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</si>
  <si>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</si>
  <si>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</si>
  <si>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</si>
  <si>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</si>
  <si>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</si>
  <si>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</si>
  <si>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</si>
  <si>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</si>
  <si>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</si>
  <si>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</si>
  <si>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</si>
  <si>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</si>
  <si>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</si>
  <si>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</si>
  <si>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</si>
  <si>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</si>
  <si>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</si>
  <si>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</si>
  <si>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</si>
  <si>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</si>
  <si>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</si>
  <si>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</si>
  <si>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</si>
  <si>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</si>
  <si>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</si>
  <si>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</si>
  <si>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</si>
  <si>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</si>
  <si>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</si>
  <si>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</si>
  <si>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</si>
  <si>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</si>
  <si>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</si>
  <si>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</si>
  <si>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</si>
  <si>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</si>
  <si>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</si>
  <si>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</si>
  <si>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</si>
  <si>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</si>
  <si>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</si>
  <si>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</si>
  <si>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</si>
  <si>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</si>
  <si>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</si>
  <si>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</si>
  <si>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</si>
  <si>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</si>
  <si>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</si>
  <si>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</si>
  <si>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</si>
  <si>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</si>
  <si>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</si>
  <si>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</si>
  <si>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</si>
  <si>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</si>
  <si>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</si>
  <si>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</si>
  <si>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</si>
  <si>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</si>
  <si>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</si>
  <si>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</si>
  <si>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</si>
  <si>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</si>
  <si>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</si>
  <si>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</si>
  <si>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</si>
  <si>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</si>
  <si>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</si>
  <si>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</si>
  <si>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</si>
  <si>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</si>
  <si>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</si>
  <si>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</si>
  <si>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</si>
  <si>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</si>
  <si>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</si>
  <si>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</si>
  <si>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</si>
  <si>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</si>
  <si>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</si>
  <si>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</si>
  <si>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</si>
  <si>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</si>
  <si>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</si>
  <si>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</si>
  <si>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</si>
  <si>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</si>
  <si>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</si>
  <si>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</si>
  <si>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</si>
  <si>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</si>
  <si>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</si>
  <si>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</si>
  <si>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</si>
  <si>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</si>
  <si>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</si>
  <si>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</si>
  <si>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</si>
  <si>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</si>
  <si>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</si>
  <si>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</si>
  <si>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</si>
  <si>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</si>
  <si>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</si>
  <si>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</si>
  <si>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</si>
  <si>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</si>
  <si>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</si>
  <si>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</si>
  <si>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</si>
  <si>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</si>
  <si>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</si>
  <si>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</si>
  <si>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</si>
  <si>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</si>
  <si>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</si>
  <si>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</si>
  <si>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</si>
  <si>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</si>
  <si>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</si>
  <si>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</si>
  <si>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</si>
  <si>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</si>
  <si>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</si>
  <si>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</si>
  <si>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</si>
  <si>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</si>
  <si>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</si>
  <si>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</si>
  <si>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</si>
  <si>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</si>
  <si>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</si>
  <si>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</si>
  <si>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</si>
  <si>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</si>
  <si>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</si>
  <si>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</si>
  <si>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</si>
  <si>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</si>
  <si>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</si>
  <si>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</si>
  <si>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</si>
  <si>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</si>
  <si>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</si>
  <si>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</si>
  <si>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</si>
  <si>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</si>
  <si>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</si>
  <si>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</si>
  <si>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</si>
  <si>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</si>
  <si>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</si>
  <si>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</si>
  <si>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</si>
  <si>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</si>
  <si>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</si>
  <si>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</si>
  <si>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</si>
  <si>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</si>
  <si>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</si>
  <si>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</si>
  <si>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</si>
  <si>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</si>
  <si>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</si>
  <si>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</si>
  <si>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</si>
  <si>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</si>
  <si>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</si>
  <si>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</si>
  <si>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</si>
  <si>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</si>
  <si>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</si>
  <si>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</si>
  <si>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</si>
  <si>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</si>
  <si>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</si>
  <si>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</si>
  <si>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</si>
  <si>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</si>
  <si>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</si>
  <si>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</si>
  <si>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</si>
  <si>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</si>
  <si>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</si>
  <si>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</si>
  <si>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</si>
  <si>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</si>
  <si>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</si>
  <si>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</si>
  <si>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</si>
  <si>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</si>
  <si>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</si>
  <si>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</si>
  <si>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</si>
  <si>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</si>
  <si>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</si>
  <si>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</si>
  <si>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</si>
  <si>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</si>
  <si>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</si>
  <si>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</si>
  <si>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</si>
  <si>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</si>
  <si>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</si>
  <si>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</si>
  <si>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</si>
  <si>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</si>
  <si>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</si>
  <si>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</si>
  <si>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</si>
  <si>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</si>
  <si>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</si>
  <si>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</si>
  <si>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</si>
  <si>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</si>
  <si>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</si>
  <si>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</si>
  <si>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</si>
  <si>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</si>
  <si>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</si>
  <si>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</si>
  <si>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</si>
  <si>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</si>
  <si>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</si>
  <si>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</si>
  <si>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</si>
  <si>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</si>
  <si>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</si>
  <si>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</si>
  <si>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</si>
  <si>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</si>
  <si>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</si>
  <si>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</si>
  <si>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</si>
  <si>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</si>
  <si>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</si>
  <si>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</si>
  <si>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</si>
  <si>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</si>
  <si>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</si>
  <si>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</si>
  <si>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</si>
  <si>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</si>
  <si>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</si>
  <si>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</si>
  <si>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</si>
  <si>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</si>
  <si>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</si>
  <si>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</si>
  <si>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</si>
  <si>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</si>
  <si>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</si>
  <si>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</si>
  <si>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</si>
  <si>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</si>
  <si>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</si>
  <si>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</si>
  <si>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</si>
  <si>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</si>
  <si>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</si>
  <si>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</si>
  <si>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</si>
  <si>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</si>
  <si>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</si>
  <si>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</si>
  <si>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</si>
  <si>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</si>
  <si>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</si>
  <si>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</si>
  <si>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</si>
  <si>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</si>
  <si>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</si>
  <si>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</si>
  <si>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</si>
  <si>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</si>
  <si>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</si>
  <si>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</si>
  <si>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</si>
  <si>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</si>
  <si>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</si>
  <si>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</si>
  <si>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</si>
  <si>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</si>
  <si>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</si>
  <si>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</si>
  <si>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</si>
  <si>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</si>
  <si>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</si>
  <si>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</si>
  <si>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</si>
  <si>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</si>
  <si>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</si>
  <si>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</si>
  <si>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</si>
  <si>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</si>
  <si>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</si>
  <si>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</si>
  <si>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</si>
  <si>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</si>
  <si>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</si>
  <si>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</si>
  <si>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</si>
  <si>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</si>
  <si>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</si>
  <si>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</si>
  <si>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</si>
  <si>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</si>
  <si>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</si>
  <si>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</si>
  <si>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</si>
  <si>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</si>
  <si>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</si>
  <si>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</si>
  <si>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</si>
  <si>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</si>
  <si>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</si>
  <si>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</si>
  <si>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</si>
  <si>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</si>
  <si>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</si>
  <si>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</si>
  <si>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</si>
  <si>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</si>
  <si>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</si>
  <si>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</si>
  <si>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</si>
  <si>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</si>
  <si>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</si>
  <si>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</si>
  <si>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</si>
  <si>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</si>
  <si>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</si>
  <si>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</si>
  <si>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</si>
  <si>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</si>
  <si>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</si>
  <si>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</si>
  <si>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</si>
  <si>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</si>
  <si>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</si>
  <si>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</si>
  <si>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</si>
  <si>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</si>
  <si>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</si>
  <si>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</si>
  <si>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</si>
  <si>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</si>
  <si>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</si>
  <si>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</si>
  <si>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</si>
  <si>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</si>
  <si>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</si>
  <si>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</si>
  <si>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</si>
  <si>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</si>
  <si>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</si>
  <si>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</si>
  <si>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</si>
  <si>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</si>
  <si>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</si>
  <si>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</si>
  <si>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</si>
  <si>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</si>
  <si>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</si>
  <si>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</si>
  <si>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</si>
  <si>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</si>
  <si>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</si>
  <si>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</si>
  <si>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</si>
  <si>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</si>
  <si>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</si>
  <si>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</si>
  <si>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</si>
  <si>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</si>
  <si>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</si>
  <si>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</si>
  <si>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</si>
  <si>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</si>
  <si>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</si>
  <si>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</si>
  <si>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</si>
  <si>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</si>
  <si>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</si>
  <si>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</si>
  <si>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</si>
  <si>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</si>
  <si>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</si>
  <si>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</si>
  <si>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</si>
  <si>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</si>
  <si>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</si>
  <si>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</si>
  <si>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</si>
  <si>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</si>
  <si>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</si>
  <si>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</si>
  <si>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</si>
  <si>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</si>
  <si>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</si>
  <si>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</si>
  <si>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</si>
  <si>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</si>
  <si>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</si>
  <si>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</si>
  <si>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</si>
  <si>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</si>
  <si>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</si>
  <si>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</si>
  <si>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</si>
  <si>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</si>
  <si>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</si>
  <si>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</si>
  <si>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</si>
  <si>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</si>
  <si>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</si>
  <si>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</si>
  <si>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</si>
  <si>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</si>
  <si>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</si>
  <si>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</si>
  <si>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</si>
  <si>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</si>
  <si>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</si>
  <si>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</si>
  <si>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</si>
  <si>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</si>
  <si>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</si>
  <si>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</si>
  <si>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</si>
  <si>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</si>
  <si>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</si>
  <si>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</si>
  <si>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</si>
  <si>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</si>
  <si>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</si>
  <si>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</si>
  <si>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</si>
  <si>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</si>
  <si>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</si>
  <si>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</si>
  <si>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</si>
  <si>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</si>
  <si>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</si>
  <si>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</si>
  <si>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</si>
  <si>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</si>
  <si>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</si>
  <si>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</si>
  <si>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</si>
  <si>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</si>
  <si>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</si>
  <si>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</si>
  <si>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</si>
  <si>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</si>
  <si>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</si>
  <si>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</si>
  <si>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</si>
  <si>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</si>
  <si>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</si>
  <si>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</si>
  <si>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</si>
  <si>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</si>
  <si>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</si>
  <si>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</si>
  <si>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</si>
  <si>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</si>
  <si>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</si>
  <si>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</si>
  <si>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</si>
  <si>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</si>
  <si>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</si>
  <si>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</si>
  <si>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</si>
  <si>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</si>
  <si>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</si>
  <si>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</si>
  <si>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</si>
  <si>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</si>
  <si>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</si>
  <si>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</si>
  <si>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</si>
  <si>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</si>
  <si>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</si>
  <si>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</si>
  <si>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</si>
  <si>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</si>
  <si>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</si>
  <si>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</si>
  <si>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</si>
  <si>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</si>
  <si>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</si>
  <si>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</si>
  <si>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</si>
  <si>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</si>
  <si>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</si>
  <si>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</si>
  <si>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</si>
  <si>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</si>
  <si>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</si>
  <si>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</si>
  <si>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</si>
  <si>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</si>
  <si>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</si>
  <si>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</si>
  <si>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</si>
  <si>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</si>
  <si>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</si>
  <si>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</si>
  <si>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</si>
  <si>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</si>
  <si>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</si>
  <si>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</si>
  <si>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</si>
  <si>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</si>
  <si>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</si>
  <si>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</si>
  <si>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</si>
  <si>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</si>
  <si>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</si>
  <si>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</si>
  <si>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</si>
  <si>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</si>
  <si>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</si>
  <si>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</si>
  <si>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</si>
  <si>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</si>
  <si>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</si>
  <si>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</si>
  <si>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</si>
  <si>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</si>
  <si>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</si>
  <si>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</si>
  <si>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</si>
  <si>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</si>
  <si>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</si>
  <si>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</si>
  <si>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</si>
  <si>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</si>
  <si>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</si>
  <si>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</si>
  <si>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</si>
  <si>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</si>
  <si>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</si>
  <si>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</si>
  <si>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</si>
  <si>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</si>
  <si>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</si>
  <si>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</si>
  <si>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</si>
  <si>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</si>
  <si>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</si>
  <si>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</si>
  <si>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</si>
  <si>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</si>
  <si>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</si>
  <si>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</si>
  <si>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</si>
  <si>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</si>
  <si>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</si>
  <si>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</si>
  <si>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</si>
  <si>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</si>
  <si>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</si>
  <si>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</si>
  <si>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</si>
  <si>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</si>
  <si>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</si>
  <si>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</si>
  <si>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</si>
  <si>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</si>
  <si>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</si>
  <si>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</si>
  <si>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</si>
  <si>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</si>
  <si>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</si>
  <si>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</si>
  <si>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</si>
  <si>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</si>
  <si>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</si>
  <si>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</si>
  <si>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</si>
  <si>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</si>
  <si>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</si>
  <si>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</si>
  <si>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</si>
  <si>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</si>
  <si>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</si>
  <si>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</si>
  <si>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</si>
  <si>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</si>
  <si>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</si>
  <si>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</si>
  <si>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</si>
  <si>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</si>
  <si>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</si>
  <si>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</si>
  <si>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</si>
  <si>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</si>
  <si>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</si>
  <si>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</si>
  <si>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</si>
  <si>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</si>
  <si>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</si>
  <si>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</si>
  <si>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</si>
  <si>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</si>
  <si>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</si>
  <si>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</si>
  <si>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</si>
  <si>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</si>
  <si>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</si>
  <si>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</si>
  <si>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</si>
  <si>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</si>
  <si>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</si>
  <si>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</si>
  <si>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</si>
  <si>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</si>
  <si>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CA 200.2</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</si>
  <si>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</si>
  <si>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</si>
  <si>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</si>
  <si>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</si>
  <si>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</si>
  <si>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</si>
  <si>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</si>
  <si>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</si>
  <si>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</si>
  <si>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</si>
  <si>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</si>
  <si>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</si>
  <si>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</si>
  <si>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</si>
  <si>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</si>
  <si>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</si>
  <si>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</si>
  <si>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</si>
  <si>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</si>
  <si>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</si>
  <si>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</si>
  <si>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</si>
  <si>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</si>
  <si>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</si>
  <si>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</si>
  <si>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</si>
  <si>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</si>
  <si>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</si>
  <si>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</si>
  <si>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</si>
  <si>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</si>
  <si>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</si>
  <si>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</si>
  <si>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</si>
  <si>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</si>
  <si>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</si>
  <si>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</si>
  <si>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</si>
  <si>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</si>
  <si>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</si>
  <si>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</si>
  <si>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</si>
  <si>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</si>
  <si>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</si>
  <si>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</si>
  <si>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</si>
  <si>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</si>
  <si>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</si>
  <si>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</si>
  <si>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</si>
  <si>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</si>
  <si>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</si>
  <si>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</si>
  <si>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</si>
  <si>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</si>
  <si>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</si>
  <si>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</si>
  <si>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</si>
  <si>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</si>
  <si>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</si>
  <si>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</si>
  <si>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</si>
  <si>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</si>
  <si>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</si>
  <si>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</si>
  <si>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</si>
  <si>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</si>
  <si>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</si>
  <si>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</si>
  <si>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</si>
  <si>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</si>
  <si>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</si>
  <si>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</si>
  <si>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</si>
  <si>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</si>
  <si>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</si>
  <si>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</si>
  <si>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</si>
  <si>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</si>
  <si>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</si>
  <si>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</si>
  <si>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</si>
  <si>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</si>
  <si>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</si>
  <si>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</si>
  <si>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</si>
  <si>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</si>
  <si>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</si>
  <si>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</si>
  <si>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</si>
  <si>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</si>
  <si>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</si>
  <si>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</si>
  <si>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</si>
  <si>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</si>
  <si>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</si>
  <si>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</si>
  <si>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</si>
  <si>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</si>
  <si>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</si>
  <si>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</si>
  <si>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</si>
  <si>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</si>
  <si>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</si>
  <si>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</si>
  <si>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</si>
  <si>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</si>
  <si>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</si>
  <si>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</si>
  <si>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</si>
  <si>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</si>
  <si>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</si>
  <si>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</si>
  <si>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</si>
  <si>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</si>
  <si>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</si>
  <si>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</si>
  <si>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</si>
  <si>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</si>
  <si>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</si>
  <si>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</si>
  <si>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</si>
  <si>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</si>
  <si>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</si>
  <si>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</si>
  <si>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</si>
  <si>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</si>
  <si>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t>CA 221</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</si>
  <si>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</si>
  <si>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</si>
  <si>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</si>
  <si>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Purpose</t>
  </si>
  <si>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</si>
  <si>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</si>
  <si>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</si>
  <si>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</si>
  <si>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</si>
  <si>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</si>
  <si>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</si>
  <si>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</si>
  <si>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MT 56X - New Event Type  for Cash Distribution from Sale of Non-Eligible Securities</t>
  </si>
  <si>
    <t>MT 56X - New Event Type for Partial Redemption in Pro-Rata</t>
  </si>
  <si>
    <t>MT 56X - New Event Type  INFO &amp; new INFO Indicator</t>
  </si>
  <si>
    <t>MT 565 - Add Option Features, Rates and Narrative &amp; Remove OFFR</t>
  </si>
  <si>
    <t>10 -11 Oct.</t>
  </si>
  <si>
    <t>La Hulpe</t>
  </si>
  <si>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</si>
  <si>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</si>
  <si>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t>CA 222</t>
  </si>
  <si>
    <t>CA 223</t>
  </si>
  <si>
    <t>CA 224</t>
  </si>
  <si>
    <t>CA 225</t>
  </si>
  <si>
    <t>XS/ISITC</t>
  </si>
  <si>
    <t>CA 226</t>
  </si>
  <si>
    <t>SR2012</t>
  </si>
  <si>
    <t xml:space="preserve">Disclosure (DSCL) event - Clarify usage / market practice </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</si>
  <si>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</si>
  <si>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</si>
  <si>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</si>
  <si>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</si>
  <si>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</si>
  <si>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</si>
  <si>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Kim</t>
  </si>
  <si>
    <t>Delphine</t>
  </si>
  <si>
    <t>Mari</t>
  </si>
  <si>
    <t>CREV</t>
  </si>
  <si>
    <t>Peter</t>
  </si>
  <si>
    <t>Daniel</t>
  </si>
  <si>
    <t xml:space="preserve">Matthew </t>
  </si>
  <si>
    <t>Ben</t>
  </si>
  <si>
    <t>Sari</t>
  </si>
  <si>
    <t>Bernard/Delphine</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</si>
  <si>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</si>
  <si>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</si>
  <si>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</si>
  <si>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</si>
  <si>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</si>
  <si>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</si>
  <si>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</si>
  <si>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</si>
  <si>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t xml:space="preserve">24 - 26 - Athens (GR) - Global SMPG </t>
  </si>
  <si>
    <t>tbc</t>
  </si>
  <si>
    <t xml:space="preserve"> Bond Redemption (REDM) for CHOS</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</si>
  <si>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</si>
  <si>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</si>
  <si>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</si>
  <si>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</si>
  <si>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</si>
  <si>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</si>
  <si>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</si>
  <si>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</si>
  <si>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</si>
  <si>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</si>
  <si>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</si>
  <si>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</si>
  <si>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</si>
  <si>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</si>
  <si>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</si>
  <si>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</si>
  <si>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</si>
  <si>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</si>
  <si>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</si>
  <si>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</si>
  <si>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</si>
  <si>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</si>
  <si>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</si>
  <si>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</si>
  <si>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</si>
  <si>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</si>
  <si>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</si>
  <si>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</si>
  <si>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</si>
  <si>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</si>
  <si>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</si>
  <si>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</si>
  <si>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</si>
  <si>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</si>
  <si>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</si>
  <si>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</si>
  <si>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</si>
  <si>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</si>
  <si>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</si>
  <si>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</si>
  <si>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</si>
  <si>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</si>
  <si>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Instalment Call )PPMT) CHOS, MAND </t>
  </si>
  <si>
    <t xml:space="preserve"> Tender (TEND) for MAND</t>
  </si>
  <si>
    <t xml:space="preserve"> Tender (TEND) VOLU </t>
  </si>
  <si>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</si>
  <si>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</si>
  <si>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</si>
  <si>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</si>
  <si>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</si>
  <si>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</si>
  <si>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</si>
  <si>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t>Responsible</t>
  </si>
  <si>
    <t>Yearly GMP Part 1,2,3 and samples alignement as per  SR2012 and yearly summary of changes to MPs</t>
  </si>
  <si>
    <t>GMP Part 1 subgroup</t>
  </si>
  <si>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</si>
  <si>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</si>
  <si>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STATUS</t>
  </si>
  <si>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</si>
  <si>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</si>
  <si>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t xml:space="preserve"> Dividend Reinvestment (DRIP) – CHOS with interim securities</t>
  </si>
  <si>
    <t xml:space="preserve"> Reverse Stock Split (SPLR) MAND</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</si>
  <si>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ZA</t>
    </r>
    <r>
      <rPr>
        <sz val="10"/>
        <rFont val="Arial"/>
        <family val="2"/>
      </rPr>
      <t xml:space="preserve"> to create local MPs for CRs 195 &amp; 198</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</si>
  <si>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</si>
  <si>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</si>
  <si>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t>IMPL</t>
  </si>
  <si>
    <t xml:space="preserve"> DRCA (new 2012)</t>
  </si>
  <si>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</si>
  <si>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 xml:space="preserve">Remaining actions are for ZA to discuss in their market and the other to be addressed by the tax subgroup (related to SR2012 CR 000213). </t>
    </r>
    <r>
      <rPr>
        <b/>
        <u/>
        <sz val="10"/>
        <rFont val="Arial"/>
        <family val="2"/>
      </rPr>
      <t xml:space="preserve">
Telco Sept 14: </t>
    </r>
    <r>
      <rPr>
        <sz val="10"/>
        <rFont val="Arial"/>
        <family val="2"/>
      </rPr>
      <t>See decisions and action items in the table located in the tab "SR2012 CA MWG SMPG Actions" in this workbook. Related to SR2012 CR 000213)</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</si>
  <si>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</si>
  <si>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</si>
  <si>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</si>
  <si>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</si>
  <si>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DECR MAND without Cash</t>
  </si>
  <si>
    <t>LIQU MAND</t>
  </si>
  <si>
    <t>LIQU CHOS</t>
  </si>
  <si>
    <r>
      <t>In case of meeting event, should the meeting time be expressed from the account servicer's time zone or from the local time of the place where the meeting will be held?</t>
    </r>
    <r>
      <rPr>
        <sz val="12"/>
        <rFont val="Times New Roman"/>
        <family val="1"/>
      </rPr>
      <t xml:space="preserve"> </t>
    </r>
  </si>
  <si>
    <t>PV subgroup</t>
  </si>
  <si>
    <t>CA229</t>
  </si>
  <si>
    <t>CA 230</t>
  </si>
  <si>
    <t xml:space="preserve">SOFE and INCE redundancy </t>
  </si>
  <si>
    <t>CA 231</t>
  </si>
  <si>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INCE / SOFE redundancy – Jacques  to make separate open item to be rediscussed before SR2013 CR deadline (April meeting).
</t>
    </r>
    <r>
      <rPr>
        <u/>
        <sz val="10"/>
        <rFont val="Arial"/>
        <family val="2"/>
      </rPr>
      <t>15. Affected markets requested to add this to their country columns.</t>
    </r>
  </si>
  <si>
    <r>
      <rPr>
        <b/>
        <u/>
        <sz val="10"/>
        <rFont val="Arial"/>
        <family val="2"/>
      </rPr>
      <t xml:space="preserve">Telco Jan 25, 2012: 
</t>
    </r>
    <r>
      <rPr>
        <sz val="10"/>
        <rFont val="Arial"/>
        <family val="2"/>
      </rPr>
      <t>See remaining action items</t>
    </r>
    <r>
      <rPr>
        <b/>
        <u/>
        <sz val="10"/>
        <rFont val="Arial"/>
        <family val="2"/>
      </rPr>
      <t xml:space="preserve">
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</si>
  <si>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Telco Feb 29, 2012:</t>
    </r>
    <r>
      <rPr>
        <sz val="10"/>
        <rFont val="Arial"/>
        <family val="2"/>
      </rPr>
      <t xml:space="preserve"> It comes out from the discussion on this topic that “short term and long term capital gains” are really US specific. Therefore it is agreed that we do not need to have a MP at the SMPG level and that ISITC will include one on their side.</t>
    </r>
    <r>
      <rPr>
        <b/>
        <u/>
        <sz val="10"/>
        <rFont val="Arial"/>
        <family val="2"/>
      </rPr>
      <t xml:space="preserve">
Telco Jan 25, 2012:  </t>
    </r>
    <r>
      <rPr>
        <sz val="10"/>
        <rFont val="Arial"/>
        <family val="2"/>
      </rPr>
      <t>No NMPG feedback provided at this call.</t>
    </r>
    <r>
      <rPr>
        <i/>
        <u/>
        <sz val="10"/>
        <rFont val="Arial"/>
        <family val="2"/>
      </rPr>
      <t xml:space="preserve">
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</si>
  <si>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Jacques to close the item</t>
    </r>
  </si>
  <si>
    <t>Pagination MP</t>
  </si>
  <si>
    <t>CA 232</t>
  </si>
  <si>
    <t>CA 233</t>
  </si>
  <si>
    <t>Buyer / Broker Protection Deadline</t>
  </si>
  <si>
    <t>Review the key dates/deadlines definitions covering the European CA MP Standards in addition to GUPA (Guaranteed Participation Date/Time):
+ECPD: Election to
Counterparty Deadline
+ PODT: Protect Date/Time 
+ CVPR: Cover Expiration Date/Time</t>
  </si>
  <si>
    <t>SE</t>
  </si>
  <si>
    <t xml:space="preserve">Conf Call </t>
  </si>
  <si>
    <t>CA 234</t>
  </si>
  <si>
    <t>Third Party Offer (“Junk offers”) vs. a Regular Tender Offer</t>
  </si>
  <si>
    <t>CA 235</t>
  </si>
  <si>
    <t>CA 236</t>
  </si>
  <si>
    <t>CA 237</t>
  </si>
  <si>
    <t>TEND Definition Update</t>
  </si>
  <si>
    <r>
      <t xml:space="preserve">May 24: CR  withdrawn by Bernard
</t>
    </r>
    <r>
      <rPr>
        <sz val="10"/>
        <rFont val="Arial"/>
        <family val="2"/>
      </rPr>
      <t xml:space="preserve">XS </t>
    </r>
    <r>
      <rPr>
        <b/>
        <u/>
        <sz val="10"/>
        <rFont val="Arial"/>
        <family val="2"/>
      </rPr>
      <t>f</t>
    </r>
    <r>
      <rPr>
        <sz val="10"/>
        <rFont val="Arial"/>
        <family val="2"/>
      </rPr>
      <t>eels Comfortable with everyone using PCAL for both types of partial redemption with a reduction of the nominal amount, even though the current definition only really covers one of them.</t>
    </r>
    <r>
      <rPr>
        <b/>
        <u/>
        <sz val="10"/>
        <rFont val="Arial"/>
        <family val="2"/>
      </rPr>
      <t xml:space="preserve">
Telco May 23 2012:
</t>
    </r>
    <r>
      <rPr>
        <sz val="10"/>
        <rFont val="Arial"/>
        <family val="2"/>
      </rPr>
      <t>‘Value’ was changed to ‘amount’ in the long definition, but the same change needs to be done in the short definition as well.</t>
    </r>
    <r>
      <rPr>
        <b/>
        <u/>
        <sz val="10"/>
        <rFont val="Arial"/>
        <family val="2"/>
      </rPr>
      <t xml:space="preserve">
Athens April 24-26:
</t>
    </r>
    <r>
      <rPr>
        <sz val="10"/>
        <rFont val="Arial"/>
        <family val="2"/>
      </rPr>
      <t xml:space="preserve">Bernard walks the group through the change request and the 4 different proposed redemption scenarios (PCAL, DRAW, PRED, Pro-rata) are reviewed. 
The proposed “pro-rata” scenario is very similar to a DRAW except that in that case, all holders are affected. Also, an MT564 for a pro-rata scenario would finally not be different from MT564 for a PCAL as one cannot show the difference in the denomination anyway. Actually, the PCAL definition accommodates already the pro-rata scenario except that there is no reduction of nominal value.
Decision:  The WG recommends to not add a new CAEV code, but to change the definition of PCAL slightly to make it more generic and encompass the pro-rata scenario. It is therefore proposed in the definition to replace the term “value” by “amount”. </t>
    </r>
    <r>
      <rPr>
        <b/>
        <u/>
        <sz val="10"/>
        <rFont val="Arial"/>
        <family val="2"/>
      </rPr>
      <t xml:space="preserve">
Telco March 28, 2012: </t>
    </r>
    <r>
      <rPr>
        <sz val="10"/>
        <rFont val="Arial"/>
        <family val="2"/>
      </rPr>
      <t>No input provided. Discussion postponed to Athens meeting.</t>
    </r>
    <r>
      <rPr>
        <b/>
        <u/>
        <sz val="10"/>
        <rFont val="Arial"/>
        <family val="2"/>
      </rPr>
      <t xml:space="preserve">
Telco Feb 29, 2012: </t>
    </r>
    <r>
      <rPr>
        <sz val="10"/>
        <rFont val="Arial"/>
        <family val="2"/>
      </rPr>
      <t>No input provided. Discussion postponed to next conference call.</t>
    </r>
    <r>
      <rPr>
        <b/>
        <u/>
        <sz val="10"/>
        <rFont val="Arial"/>
        <family val="2"/>
      </rPr>
      <t xml:space="preserve">
Telco Jan 25, 2012:  </t>
    </r>
    <r>
      <rPr>
        <sz val="10"/>
        <rFont val="Arial"/>
        <family val="2"/>
      </rPr>
      <t>We can consider that there are four types of partial redemptions in the market; out of which three have their own CAEV codes. 
The fourth type is like a mix of a PCAL and PRED. Everyone is affected, but otherwise it looks more like a DRAW. This applies to partial redemptions of Danish mortgage bonds, and also some ICSD securities. 
Should a new CAEV code be added – and in this case, we should have a clear distinction between all 4 redemption events - or a new sub-type indicator for PCAL created showing how it has been redeemed e.g. via lottery or pro-rata ?</t>
    </r>
  </si>
  <si>
    <t>CA 238</t>
  </si>
  <si>
    <t>CA 239</t>
  </si>
  <si>
    <t>Reporting of Bond Holder Meeting in ISO 15022/20022</t>
  </si>
  <si>
    <t>XS / ISITC</t>
  </si>
  <si>
    <t>5 - 7 Osaka (JP) - Global SMPG</t>
  </si>
  <si>
    <t>Year  2012</t>
  </si>
  <si>
    <r>
      <rPr>
        <b/>
        <u/>
        <sz val="10"/>
        <rFont val="Arial"/>
        <family val="2"/>
      </rPr>
      <t xml:space="preserve">Telco May 23 2012:
</t>
    </r>
    <r>
      <rPr>
        <sz val="10"/>
        <rFont val="Arial"/>
        <family val="2"/>
      </rPr>
      <t>The CR was approved without comments.</t>
    </r>
    <r>
      <rPr>
        <b/>
        <u/>
        <sz val="10"/>
        <rFont val="Arial"/>
        <family val="2"/>
      </rPr>
      <t xml:space="preserve">
Athens April 24-26:</t>
    </r>
    <r>
      <rPr>
        <sz val="10"/>
        <rFont val="Arial"/>
        <family val="2"/>
      </rPr>
      <t xml:space="preserve">
An analysis of the SOFE and INCE rates/amounts definition shows that there are some inconsistencies in the way it has been defined. It needs to be fixed and a CR submitted for SR2013. The group agrees on the following changes on INCE/SOFE rates and amounts:
• 92a INCE, Third-Party Incentive Rate, to be used for fees paid to a third party soliciting the holder
• 92a SOFE, Solicitation Fee, to be used for solicitation fees paid to the holder
• 19a SOFE, Solicitation Fee, to be used for solicitation amounts paid to the holder
• Change of definitions of all three
• Removal of 19a INCE
Those changes are illustrated in the 2 following tables: 
</t>
    </r>
    <r>
      <rPr>
        <u/>
        <sz val="10"/>
        <rFont val="Arial"/>
        <family val="2"/>
      </rPr>
      <t>:92a : Rates</t>
    </r>
    <r>
      <rPr>
        <sz val="10"/>
        <rFont val="Arial"/>
        <family val="2"/>
      </rPr>
      <t xml:space="preserve">
SOFE - Solicitation Fee Rate - Rate of the cash premium made available if the securities holder consents or participates to an event, for example consent fees or solicitation fees.
INCE - Third Party Incentive Rate - Cash rate made available in an offer in order to encourage participation in the offer. As information, Payment is made to a third party who has solicited an entity to take part in the offer.
</t>
    </r>
    <r>
      <rPr>
        <u/>
        <sz val="10"/>
        <rFont val="Arial"/>
        <family val="2"/>
      </rPr>
      <t>:19a : Amounts</t>
    </r>
    <r>
      <rPr>
        <sz val="10"/>
        <rFont val="Arial"/>
        <family val="2"/>
      </rPr>
      <t xml:space="preserve">
SOFE - Solicitation Fee - Cash premium made available if the securities holder consents or participates to an event, for example consent fees or solicitation fees.
SOFE - To be deleted.</t>
    </r>
  </si>
  <si>
    <r>
      <t xml:space="preserve">Telco May 23 2012:
</t>
    </r>
    <r>
      <rPr>
        <sz val="10"/>
        <rFont val="Arial"/>
        <family val="2"/>
      </rPr>
      <t>Kim asked if PEND statuses should be used directly, instead of starting with IPRC//PACK. Christine responded that this would depend on the business scenario and the account servicer’s processes and system. Sending a PEND status directly would be one option, but sending an IPRC//PACK followed by a PEND status, would be equally possible and correct.
ISITC’s post-Athens meeting feedback is that account servicers may still need to report ‘lack and you need to do something’ vs. ‘lack and it is being processed’. 
Christine proposed that the future CR for SR2014 to remove PACK//ADEA and PACK//LATE should be accompanied with a CR to have different reason codes for the two LATE scenarios.</t>
    </r>
    <r>
      <rPr>
        <b/>
        <u/>
        <sz val="10"/>
        <rFont val="Arial"/>
        <family val="2"/>
      </rPr>
      <t xml:space="preserve">
Athens April 24-26:
</t>
    </r>
    <r>
      <rPr>
        <sz val="10"/>
        <rFont val="Arial"/>
        <family val="2"/>
      </rPr>
      <t>Long discussion of whether there is a difference between PACK//LATE and PEND//LATE and what to do.
Decision: The group agrees on the following action items: 
• Short term (SR2013): Change the market practice for SR2013 to state that PACK//ADEA and PACK//LATE should not be used; instead PEND should be used. 
• Short Term (SR2013) Create a CR for SR2013 to change the name and definition of IPRC//PACK as previously proposed as follows:
 “PACK - Accepted for Further Processing – Instruction has been accepted. This means that the instruction has been received, is processable and has been validated for further processing.”
• Medium Term (for SR2014): request removal of PACK//ADEA and PACK//LATE  from the standard.</t>
    </r>
    <r>
      <rPr>
        <b/>
        <u/>
        <sz val="10"/>
        <rFont val="Arial"/>
        <family val="2"/>
      </rPr>
      <t xml:space="preserve">
</t>
    </r>
    <r>
      <rPr>
        <b/>
        <u/>
        <sz val="8"/>
        <rFont val="Arial"/>
        <family val="2"/>
      </rPr>
      <t>Telco Nov. 30, 2011:</t>
    </r>
    <r>
      <rPr>
        <sz val="8"/>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t>
    </r>
    <r>
      <rPr>
        <sz val="10"/>
        <rFont val="Arial"/>
        <family val="2"/>
      </rPr>
      <t xml:space="preserve">
</t>
    </r>
    <r>
      <rPr>
        <b/>
        <u/>
        <sz val="9"/>
        <rFont val="Arial"/>
        <family val="2"/>
      </rPr>
      <t xml:space="preserve">La Hulpe October 10-11:  </t>
    </r>
    <r>
      <rPr>
        <sz val="9"/>
        <rFont val="Arial"/>
        <family val="2"/>
      </rPr>
      <t xml:space="preserve">
The group discussed  the proposal to change the name and definition of IPRC//PACK as follows: 
“PACK - Accepted for Further Processing – Instruction has been accepted.
This means that the instruction has been received, is processable and has been validated for further processing.’
Some members remarked that there is a significant business value for recipients to know clearly when they need to act (most PEND codes), and when they only are provided with a status update (PACK).
The WG could not agree on the usage of PACK vs. PEND. PEND is used more often according to SWIFT statistics, but with the proposed new definition of PACK (and the scenario that recipients need to act on PEND), perhaps PACK is more logical.
It was not clear either whether the Reason code ADEA/LATE should be restricted to either PACK or PEND and not used with both as today in the MP.</t>
    </r>
    <r>
      <rPr>
        <b/>
        <u/>
        <sz val="10"/>
        <rFont val="Arial"/>
        <family val="2"/>
      </rPr>
      <t/>
    </r>
  </si>
  <si>
    <t>Bankruptcy / Liquidation Interim and Final Dividend</t>
  </si>
  <si>
    <r>
      <t xml:space="preserve">If the redundancy is confirmed, a CR to remove one of the two will be submitted for SR2012 (Refer to CA 167 for the business background)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create the related SR2013 CR. </t>
    </r>
    <r>
      <rPr>
        <b/>
        <sz val="10"/>
        <color rgb="FFFF0000"/>
        <rFont val="Arial"/>
        <family val="2"/>
      </rPr>
      <t>-&gt; DONE</t>
    </r>
  </si>
  <si>
    <r>
      <rPr>
        <u/>
        <sz val="10"/>
        <rFont val="Arial"/>
        <family val="2"/>
      </rPr>
      <t>From SR2012 CR 000210</t>
    </r>
    <r>
      <rPr>
        <sz val="10"/>
        <rFont val="Arial"/>
        <family val="2"/>
      </rPr>
      <t xml:space="preserve">: The MWG recommends that the business case be further analysed in details at the SMPG level with the other types of redemption events so as to potentially come back next year with a more robust proposal (for instance by using an incator on the PCAL event).
</t>
    </r>
    <r>
      <rPr>
        <u/>
        <sz val="10"/>
        <color rgb="FFFF0000"/>
        <rFont val="Arial"/>
        <family val="2"/>
      </rPr>
      <t>Action:</t>
    </r>
    <r>
      <rPr>
        <sz val="10"/>
        <rFont val="Arial"/>
        <family val="2"/>
      </rPr>
      <t xml:space="preserve"> Withraw SMPG CR before submission to SWIFT </t>
    </r>
    <r>
      <rPr>
        <b/>
        <sz val="10"/>
        <color rgb="FFFF0000"/>
        <rFont val="Arial"/>
        <family val="2"/>
      </rPr>
      <t>-&gt; DONE</t>
    </r>
    <r>
      <rPr>
        <sz val="10"/>
        <rFont val="Arial"/>
        <family val="2"/>
      </rPr>
      <t xml:space="preserve">
</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</si>
  <si>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Actions:</t>
    </r>
    <r>
      <rPr>
        <sz val="10"/>
        <rFont val="Arial"/>
        <family val="2"/>
      </rPr>
      <t xml:space="preserve">
1. </t>
    </r>
    <r>
      <rPr>
        <u/>
        <sz val="10"/>
        <rFont val="Arial"/>
        <family val="2"/>
      </rPr>
      <t>Mari</t>
    </r>
    <r>
      <rPr>
        <sz val="10"/>
        <rFont val="Arial"/>
        <family val="2"/>
      </rPr>
      <t xml:space="preserve"> to contact Andreana to ask for status, as per Bernard’s request.</t>
    </r>
    <r>
      <rPr>
        <b/>
        <sz val="10"/>
        <color rgb="FFFF0000"/>
        <rFont val="Arial"/>
        <family val="2"/>
      </rPr>
      <t>-&gt; DONE</t>
    </r>
    <r>
      <rPr>
        <sz val="10"/>
        <rFont val="Arial"/>
        <family val="2"/>
      </rPr>
      <t xml:space="preserve">
2. </t>
    </r>
    <r>
      <rPr>
        <u/>
        <sz val="10"/>
        <rFont val="Arial"/>
        <family val="2"/>
      </rPr>
      <t>Mari</t>
    </r>
    <r>
      <rPr>
        <sz val="10"/>
        <rFont val="Arial"/>
        <family val="2"/>
      </rPr>
      <t xml:space="preserve"> to attach the document with business scenarios to the CR, as per Christine’s request. -</t>
    </r>
    <r>
      <rPr>
        <sz val="10"/>
        <color rgb="FFFF0000"/>
        <rFont val="Arial"/>
        <family val="2"/>
      </rPr>
      <t>&gt;DONE</t>
    </r>
    <r>
      <rPr>
        <sz val="10"/>
        <rFont val="Arial"/>
        <family val="2"/>
      </rPr>
      <t xml:space="preserve">
</t>
    </r>
  </si>
  <si>
    <t>Unknown Proceeds (PRUN) and Option Applicability (CAOS)</t>
  </si>
  <si>
    <r>
      <rPr>
        <b/>
        <u/>
        <sz val="10"/>
        <rFont val="Arial"/>
        <family val="2"/>
      </rPr>
      <t xml:space="preserve">Telco May 23 2012:
</t>
    </r>
    <r>
      <rPr>
        <sz val="10"/>
        <rFont val="Arial"/>
        <family val="2"/>
      </rPr>
      <t>Sanjeev asked for clarifications of what the date would be used for, and why it is to be included in E1/D1 only. Christine clarified that the date is only to be used for securities that will cease to exist due to a reorganisation, and thus the SECMOVE sequence of the debit seemed the best place.
Laura asked if data providers would be requested to provide the date. Christine responded that the CAJWG standards do not cover data providers, but if/when issuers will include the date, data providers would likely be requested by their clients to include it.
The WG had no objection to having the CR sent by the SMPG. Since France has a similar CR, need to check whether the SMPG one covers the French needs.
Athens April 24-26:</t>
    </r>
    <r>
      <rPr>
        <sz val="10"/>
        <rFont val="Arial"/>
        <family val="2"/>
      </rPr>
      <t xml:space="preserve">
Question from Michael/CH regarding “last trading date” of an underlying security that will be replaced (with cash and/or securities)</t>
    </r>
  </si>
  <si>
    <r>
      <rPr>
        <b/>
        <u/>
        <sz val="10"/>
        <color rgb="FFFF0000"/>
        <rFont val="Arial"/>
        <family val="2"/>
      </rPr>
      <t xml:space="preserve">
Action:</t>
    </r>
    <r>
      <rPr>
        <sz val="10"/>
        <rFont val="Arial"/>
        <family val="2"/>
      </rPr>
      <t xml:space="preserve"> 
1. Christine to write a CR on behalf of the CAJWG and the SMPG on this issue.
2. </t>
    </r>
    <r>
      <rPr>
        <u/>
        <sz val="10"/>
        <rFont val="Arial"/>
        <family val="2"/>
      </rPr>
      <t>Kim</t>
    </r>
    <r>
      <rPr>
        <sz val="10"/>
        <rFont val="Arial"/>
        <family val="2"/>
      </rPr>
      <t xml:space="preserve"> will email the French CR to Christine for her to check if the SMPG’s CR covers all French needs.</t>
    </r>
  </si>
  <si>
    <t>CA JWG Standards request Last Trading Date</t>
  </si>
  <si>
    <t>CR2014</t>
  </si>
  <si>
    <r>
      <rPr>
        <b/>
        <u/>
        <sz val="10"/>
        <color rgb="FFFF0000"/>
        <rFont val="Arial"/>
        <family val="2"/>
      </rPr>
      <t>Action:</t>
    </r>
    <r>
      <rPr>
        <sz val="10"/>
        <rFont val="Arial"/>
        <family val="2"/>
      </rPr>
      <t xml:space="preserve">
Bernard to Submit CR</t>
    </r>
    <r>
      <rPr>
        <b/>
        <sz val="10"/>
        <color rgb="FFFF0000"/>
        <rFont val="Arial"/>
        <family val="2"/>
      </rPr>
      <t xml:space="preserve"> -&gt; Done</t>
    </r>
  </si>
  <si>
    <r>
      <t xml:space="preserve">Are these separate events or not ?  
</t>
    </r>
    <r>
      <rPr>
        <b/>
        <u/>
        <sz val="10"/>
        <color rgb="FFFF0000"/>
        <rFont val="Arial"/>
        <family val="2"/>
      </rPr>
      <t>Actions:</t>
    </r>
    <r>
      <rPr>
        <sz val="10"/>
        <rFont val="Arial"/>
        <family val="2"/>
      </rPr>
      <t xml:space="preserve">
</t>
    </r>
    <r>
      <rPr>
        <b/>
        <sz val="10"/>
        <color rgb="FFFF0000"/>
        <rFont val="Arial"/>
        <family val="2"/>
      </rPr>
      <t xml:space="preserve">1. </t>
    </r>
    <r>
      <rPr>
        <b/>
        <u/>
        <sz val="10"/>
        <color rgb="FFFF0000"/>
        <rFont val="Arial"/>
        <family val="2"/>
      </rPr>
      <t>Jacques</t>
    </r>
    <r>
      <rPr>
        <b/>
        <sz val="10"/>
        <color rgb="FFFF0000"/>
        <rFont val="Arial"/>
        <family val="2"/>
      </rPr>
      <t xml:space="preserve"> to add to GMP1 the use of the interim/final indicator for LIQU event.</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</si>
  <si>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Actions:</t>
    </r>
    <r>
      <rPr>
        <sz val="10"/>
        <rFont val="Arial"/>
        <family val="2"/>
      </rPr>
      <t xml:space="preserve">
</t>
    </r>
    <r>
      <rPr>
        <sz val="10"/>
        <rFont val="Arial"/>
        <family val="2"/>
      </rPr>
      <t xml:space="preserve">• </t>
    </r>
    <r>
      <rPr>
        <u/>
        <sz val="10"/>
        <rFont val="Arial"/>
        <family val="2"/>
      </rPr>
      <t>NMPG’s</t>
    </r>
    <r>
      <rPr>
        <sz val="10"/>
        <rFont val="Arial"/>
        <family val="2"/>
      </rPr>
      <t xml:space="preserve"> to investigate when PROC//INFO is used and for what purpose. Is it used for any other purpose than the one now covered by OPTF//NOSE? If not, PROC//INFO can be removed.</t>
    </r>
  </si>
  <si>
    <r>
      <t>Telco June 27, 2012:</t>
    </r>
    <r>
      <rPr>
        <u/>
        <sz val="9"/>
        <rFont val="Arial"/>
        <family val="2"/>
      </rPr>
      <t xml:space="preserve">
JP:</t>
    </r>
    <r>
      <rPr>
        <sz val="9"/>
        <rFont val="Arial"/>
        <family val="2"/>
      </rPr>
      <t xml:space="preserve">  Quite difficult for JP to accept the US CR.
</t>
    </r>
    <r>
      <rPr>
        <u/>
        <sz val="9"/>
        <rFont val="Arial"/>
        <family val="2"/>
      </rPr>
      <t>LU:</t>
    </r>
    <r>
      <rPr>
        <sz val="9"/>
        <rFont val="Arial"/>
        <family val="2"/>
      </rPr>
      <t xml:space="preserve"> feedback via email: Not in favor (issue with implementation impact and the fact that other issues will still remain: maintain special options and deadlines for each providers).
</t>
    </r>
    <r>
      <rPr>
        <u/>
        <sz val="9"/>
        <rFont val="Arial"/>
        <family val="2"/>
      </rPr>
      <t>FI</t>
    </r>
    <r>
      <rPr>
        <sz val="9"/>
        <rFont val="Arial"/>
        <family val="2"/>
      </rPr>
      <t xml:space="preserve">: feedback via email. Answers to questions:
1. No  2. No 3. No 
The Finnish NMPG believes that when COAF will be widely used it will solve current problems.
</t>
    </r>
    <r>
      <rPr>
        <u/>
        <sz val="9"/>
        <rFont val="Arial"/>
        <family val="2"/>
      </rPr>
      <t>UK:</t>
    </r>
    <r>
      <rPr>
        <sz val="9"/>
        <rFont val="Arial"/>
        <family val="2"/>
      </rPr>
      <t xml:space="preserve">
1. Yes, if it increases STP
2. Accept 565 without correct CORP only if COAF included
3. Mari will email the UK comments; the CR is supported only under certain conditions.
</t>
    </r>
    <r>
      <rPr>
        <u/>
        <sz val="9"/>
        <rFont val="Arial"/>
        <family val="2"/>
      </rPr>
      <t>RU:</t>
    </r>
    <r>
      <rPr>
        <sz val="9"/>
        <rFont val="Arial"/>
        <family val="2"/>
      </rPr>
      <t xml:space="preserve">
1. Need correct CAON
2. Need CORP (or COAF when implemented)
3. Neutral
</t>
    </r>
    <r>
      <rPr>
        <u/>
        <sz val="9"/>
        <rFont val="Arial"/>
        <family val="2"/>
      </rPr>
      <t>CH:</t>
    </r>
    <r>
      <rPr>
        <sz val="9"/>
        <rFont val="Arial"/>
        <family val="2"/>
      </rPr>
      <t xml:space="preserve">
1 and 2: Reported last conf call
3: Implementation impact in Europe is high rather than medium. Do not see the benefits with the inclusion of dates. Addition of OFFO was also questioned, since it is narrative. CH is not in favor.
ISITC meeting feedback (Jacques): The large majority of ISITC participants are very strongly in favor of the CR, and the IM community will implement support for it directly. In reality, many IMs already use the proposed process with “dummy” numbers in CAON.</t>
    </r>
    <r>
      <rPr>
        <u/>
        <sz val="9"/>
        <rFont val="Arial"/>
        <family val="2"/>
      </rPr>
      <t xml:space="preserve">
NO answer: </t>
    </r>
    <r>
      <rPr>
        <sz val="9"/>
        <rFont val="Arial"/>
        <family val="2"/>
      </rPr>
      <t>Feedback to all three questions asked is no. We feel that when COAF will be widely used  it could solve current problems.</t>
    </r>
    <r>
      <rPr>
        <u/>
        <sz val="9"/>
        <rFont val="Arial"/>
        <family val="2"/>
      </rPr>
      <t xml:space="preserve">
XS answer</t>
    </r>
    <r>
      <rPr>
        <sz val="9"/>
        <rFont val="Arial"/>
        <family val="2"/>
      </rPr>
      <t xml:space="preserve">
1. Technically feasible but the cost will outweight the benefit, hence there is no more a business case. Answer is no. 
2. Idem 
3. Not in favour as per previous points </t>
    </r>
    <r>
      <rPr>
        <b/>
        <u/>
        <sz val="9"/>
        <rFont val="Arial"/>
        <family val="2"/>
      </rPr>
      <t xml:space="preserve">
Telco May 23: </t>
    </r>
    <r>
      <rPr>
        <sz val="9"/>
        <rFont val="Arial"/>
        <family val="2"/>
      </rPr>
      <t>Feedback on the 3 questions asked in Athens:</t>
    </r>
    <r>
      <rPr>
        <b/>
        <u/>
        <sz val="9"/>
        <rFont val="Arial"/>
        <family val="2"/>
      </rPr>
      <t xml:space="preserve">
</t>
    </r>
    <r>
      <rPr>
        <u/>
        <sz val="9"/>
        <rFont val="Arial"/>
        <family val="2"/>
      </rPr>
      <t>Swiss NMPG</t>
    </r>
    <r>
      <rPr>
        <sz val="9"/>
        <rFont val="Arial"/>
        <family val="2"/>
      </rPr>
      <t xml:space="preserve">
1. Possible to use other fields if CAON is wrong. Question if similar fields need to be added to the MT567. Response from Sonda: There may be addition of more reason codes in the MT567, to report more of a mis-match of option details.
2. Need CORP or COAF.
3. Possibly
</t>
    </r>
    <r>
      <rPr>
        <u/>
        <sz val="9"/>
        <rFont val="Arial"/>
        <family val="2"/>
      </rPr>
      <t>Japanese NMPG</t>
    </r>
    <r>
      <rPr>
        <sz val="9"/>
        <rFont val="Arial"/>
        <family val="2"/>
      </rPr>
      <t xml:space="preserve">
1. Need correct CAON
 2. Need CORP or COAF
 3. JP is unwilling to accept US CR. We understand this issue has been discussed for a long time and we found a certain answer. Why we have to set back in the past.
</t>
    </r>
    <r>
      <rPr>
        <u/>
        <sz val="9"/>
        <rFont val="Arial"/>
        <family val="2"/>
      </rPr>
      <t>UK NMPG</t>
    </r>
    <r>
      <rPr>
        <sz val="9"/>
        <rFont val="Arial"/>
        <family val="2"/>
      </rPr>
      <t xml:space="preserve">
Meeting Friday, will provide Friday afternoon or Monday morning
</t>
    </r>
    <r>
      <rPr>
        <u/>
        <sz val="9"/>
        <rFont val="Arial"/>
        <family val="2"/>
      </rPr>
      <t>South African NMPG</t>
    </r>
    <r>
      <rPr>
        <sz val="9"/>
        <rFont val="Arial"/>
        <family val="2"/>
      </rPr>
      <t xml:space="preserve">
1. Need correct CAON
2. Need CORP or COAF
3. ZA will revert on the US CR, but are not disinclined
</t>
    </r>
    <r>
      <rPr>
        <u/>
        <sz val="9"/>
        <rFont val="Arial"/>
        <family val="2"/>
      </rPr>
      <t>French NMPG</t>
    </r>
    <r>
      <rPr>
        <sz val="9"/>
        <rFont val="Arial"/>
        <family val="2"/>
      </rPr>
      <t xml:space="preserve">
1. Need correct CAON
2. Need CORP or COAF
3. FR is not in favor of the US CR
Kim mentioned that the FR market believes the issue will be resolved in France (and BE, NL, due to an ESES development) within two years, and thus there is no need for a short-term solution.
</t>
    </r>
    <r>
      <rPr>
        <u/>
        <sz val="9"/>
        <rFont val="Arial"/>
        <family val="2"/>
      </rPr>
      <t>Finnish NMPG</t>
    </r>
    <r>
      <rPr>
        <sz val="9"/>
        <rFont val="Arial"/>
        <family val="2"/>
      </rPr>
      <t xml:space="preserve">
No feedback yet; will do so as soon as possible.
</t>
    </r>
    <r>
      <rPr>
        <u/>
        <sz val="9"/>
        <rFont val="Arial"/>
        <family val="2"/>
      </rPr>
      <t>Swedish NMPG</t>
    </r>
    <r>
      <rPr>
        <sz val="9"/>
        <rFont val="Arial"/>
        <family val="2"/>
      </rPr>
      <t xml:space="preserve">
1. Probably, but we are not sure we would like to.
2. Probably not possible, at least not for 100% of events.
3. Probably not.
</t>
    </r>
    <r>
      <rPr>
        <u/>
        <sz val="9"/>
        <rFont val="Arial"/>
        <family val="2"/>
      </rPr>
      <t>US NMPG</t>
    </r>
    <r>
      <rPr>
        <sz val="9"/>
        <rFont val="Arial"/>
        <family val="2"/>
      </rPr>
      <t xml:space="preserve">
Yes on all three. ISITC do not believe the issue will be solved for quite some time, and other alternatives need to be put in place and the option features are the best solution they have been able to found.</t>
    </r>
    <r>
      <rPr>
        <b/>
        <u/>
        <sz val="9"/>
        <rFont val="Arial"/>
        <family val="2"/>
      </rPr>
      <t xml:space="preserve">
Athens April 24-26:
</t>
    </r>
    <r>
      <rPr>
        <sz val="9"/>
        <rFont val="Arial"/>
        <family val="2"/>
      </rPr>
      <t>Mari and Sonda summarise the outcome of the joint US and UK NMPGs call held on this issue in March whose objective was to explain to and get feedback from the UK on the new ISITC MP on option numbering usage and on the proposal to add additional qualifiers in the MT565 to allow for instruction matching on instructions parameters:.  
• ISITC (US) does not wish to remove CAON, but would like to find a solution to the many firms who cannot (or will not) use the account servicer’s option number.
• For simple events, the proposed solution is to rely on option code, using UNS or something similar in the MT565 to signal that the number can be disregarded.
o The US has found that for elective events, about 80% are simple
o The UK did a similar check for 2011, and 70-80% were simple
• The UK NMPG does not want to implement a solution that only will work for some events, such as DVOP
• The UK IM community will make sure that use of CAON, and proper use of it, will not be impacted (no impact to the people who have implemented the current standard).
• Based on the UK comments, ISITC has created a table reviewing different complex event types and checked what types of data element are needed (see input document).
The WG then discussed the above and identify that there are several issues linked to this topic:
• Option numbers CAON sometimes not being replayed in instructions
• CORP sometimes not being replayed in instructions
• Addition of more data elements in the MT565
Moreover the business case for performing the changes need to be beefed up as it means a huge impact for everybody around the world.  The initial feedback collected around the table shows that the current system based on managing and matching on option numbers has usually required already a huge investment for the firms and investing in a second system based on matching on instruction parameters seems hard to justify.
Another aspect for an intermediary is also that if in an event 2 customers have adopted a different pattern, you can get 2 instructions following different patterns (one with CAON and the other one based on other selective elements).
Decision:
Request the feedback from NMPG’s on the following questions for next meeting: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t>
    </r>
    <r>
      <rPr>
        <b/>
        <u/>
        <sz val="9"/>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</si>
  <si>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provide answer the following questions:
1. Can we create a market practice for validation on other fields/values to find the right option when an instruction does not have a proper CAON ?
2. Can we create a market practice for validation on other fields to identify the right event when an instruction does not have a proper CORP ?
3. Can we support the (not yet ready) US CR to add more data elements (Sonda’s document) in the MT565 ?
</t>
    </r>
  </si>
  <si>
    <r>
      <rPr>
        <b/>
        <u/>
        <sz val="10"/>
        <rFont val="Arial"/>
        <family val="2"/>
      </rPr>
      <t xml:space="preserve">Telco June 27, 2012: 
</t>
    </r>
    <r>
      <rPr>
        <sz val="10"/>
        <rFont val="Arial"/>
        <family val="2"/>
      </rPr>
      <t xml:space="preserve">NMPG feedback on question raised on the MP: Should the following sentence be included in the CAOS MP text ?: "This does not include a previous and irrevocable choice by the account owner". 
No feedback received from NMPG’s on this.
CAOS MP accepted in the proposed version for GMP1, SR2012 v1.1. If needed, text on the additional issue can be added for SR2013 v1.0.
</t>
    </r>
    <r>
      <rPr>
        <b/>
        <u/>
        <sz val="10"/>
        <rFont val="Arial"/>
        <family val="2"/>
      </rPr>
      <t>Telco May 23 2012:
New CAOS MP: "</t>
    </r>
    <r>
      <rPr>
        <i/>
        <sz val="10"/>
        <rFont val="Arial"/>
        <family val="2"/>
      </rPr>
      <t>The option type code CAOS is to be used in mandatory events (MAND, not
CHOS) with two or more options, where the account owner cannot choose
which option to receive. Instead, the option will be determined by other
parties and/or factors, e.g. issuer's choice or market conditions."</t>
    </r>
    <r>
      <rPr>
        <b/>
        <u/>
        <sz val="10"/>
        <rFont val="Arial"/>
        <family val="2"/>
      </rPr>
      <t xml:space="preserve">
</t>
    </r>
    <r>
      <rPr>
        <u/>
        <sz val="10"/>
        <rFont val="Arial"/>
        <family val="2"/>
      </rPr>
      <t>Question to the WG about the new CAOS MP ?</t>
    </r>
    <r>
      <rPr>
        <b/>
        <u/>
        <sz val="10"/>
        <rFont val="Arial"/>
        <family val="2"/>
      </rPr>
      <t xml:space="preserve">
</t>
    </r>
    <r>
      <rPr>
        <b/>
        <i/>
        <u/>
        <sz val="10"/>
        <rFont val="Arial"/>
        <family val="2"/>
      </rPr>
      <t>"</t>
    </r>
    <r>
      <rPr>
        <i/>
        <sz val="10"/>
        <rFont val="Arial"/>
        <family val="2"/>
      </rPr>
      <t>This does not include a previous and irrevocable choice by the account owner</t>
    </r>
    <r>
      <rPr>
        <sz val="10"/>
        <rFont val="Arial"/>
        <family val="2"/>
      </rPr>
      <t>". 
Should it be included in the CAOS MP text?</t>
    </r>
    <r>
      <rPr>
        <b/>
        <u/>
        <sz val="10"/>
        <rFont val="Arial"/>
        <family val="2"/>
      </rPr>
      <t xml:space="preserve">
Athens April 24-26:</t>
    </r>
    <r>
      <rPr>
        <sz val="10"/>
        <rFont val="Arial"/>
        <family val="2"/>
      </rPr>
      <t xml:space="preserve">
A new MP for PRUN should be based on the new SR2012 UHB usage rule:
 ‘When used, the corporate action option code PRUN should be maintained throughout the full lifecycle of the event.’
The MP should clearly state that PRUN is not to be used if the nature of an option will be made known before market deadline; it should be used only in the case where the holder must choose to accept or not without any knowledge of the proceeds.
A new MP for the use of :22F:OPTF//CAOS is also necessary to mark clearly the difference with “PRUN”. CAOS is for mandatory event with more than one possible option, but holder cannot choose which one. </t>
    </r>
  </si>
  <si>
    <r>
      <t xml:space="preserve">New MP to distinguish usage between for Unknown Proceeds (PRUN) and Option Applicability (CAOS)
</t>
    </r>
    <r>
      <rPr>
        <b/>
        <u/>
        <sz val="10"/>
        <color rgb="FFFF0000"/>
        <rFont val="Arial"/>
        <family val="2"/>
      </rPr>
      <t xml:space="preserve">Actions: </t>
    </r>
    <r>
      <rPr>
        <sz val="10"/>
        <rFont val="Arial"/>
        <family val="2"/>
      </rPr>
      <t xml:space="preserve">
</t>
    </r>
    <r>
      <rPr>
        <sz val="10"/>
        <rFont val="Arial"/>
        <family val="2"/>
      </rPr>
      <t>2. NMPG to review and comment on new MP.</t>
    </r>
  </si>
  <si>
    <r>
      <rPr>
        <b/>
        <u/>
        <sz val="10"/>
        <rFont val="Arial"/>
        <family val="2"/>
      </rPr>
      <t>Telco June 27, 2012:</t>
    </r>
    <r>
      <rPr>
        <sz val="10"/>
        <rFont val="Arial"/>
        <family val="2"/>
      </rPr>
      <t xml:space="preserve">
Two CRs on this issue – creation of a new event or indicator for Third Party Offer - have been received, from Luxembourg and the US.
Feedback from NMPGs:
CH: N/A
UK: Have them, but not sure how they are processed. No examples found.
SE: N/A
ZA: N/A
FI (via email): N/A</t>
    </r>
    <r>
      <rPr>
        <b/>
        <u/>
        <sz val="10"/>
        <rFont val="Arial"/>
        <family val="2"/>
      </rPr>
      <t xml:space="preserve">
Athens April 24-26:
</t>
    </r>
    <r>
      <rPr>
        <sz val="10"/>
        <rFont val="Arial"/>
        <family val="2"/>
      </rPr>
      <t xml:space="preserve">A third part offer is an “offer” from a broker to purchase shares from holders, without making it an actual tender offer.
These 2 kind of tenders cannot be easily distinguished in the flow of TEND events whilst there is a need to make the difference between the “real” TEND and those “faked” ones. Sometime the indicator :22F:OFFE//MINI is used for the “faked” tenders but ideally the difference should be made at the higher level of the message so as to filter them out more easily.
</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</si>
  <si>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close the item</t>
    </r>
  </si>
  <si>
    <r>
      <rPr>
        <b/>
        <u/>
        <sz val="10"/>
        <rFont val="Arial"/>
        <family val="2"/>
      </rPr>
      <t xml:space="preserve">Athens April 24-26:
</t>
    </r>
    <r>
      <rPr>
        <sz val="10"/>
        <rFont val="Arial"/>
        <family val="2"/>
      </rPr>
      <t xml:space="preserve">Not discussed as such, since US has responded that they use two separate events for interim and final DVCAs and this open Item had already been closed before.
</t>
    </r>
    <r>
      <rPr>
        <b/>
        <u/>
        <sz val="10"/>
        <rFont val="Arial"/>
        <family val="2"/>
      </rPr>
      <t>April 2012</t>
    </r>
    <r>
      <rPr>
        <sz val="10"/>
        <rFont val="Arial"/>
        <family val="2"/>
      </rPr>
      <t xml:space="preserve">
</t>
    </r>
    <r>
      <rPr>
        <u/>
        <sz val="10"/>
        <rFont val="Arial"/>
        <family val="2"/>
      </rPr>
      <t>Question</t>
    </r>
    <r>
      <rPr>
        <sz val="10"/>
        <rFont val="Arial"/>
        <family val="2"/>
      </rPr>
      <t xml:space="preserve"> - Is the objective to have one or two events for the interim and final dividend ? </t>
    </r>
    <r>
      <rPr>
        <b/>
        <u/>
        <sz val="10"/>
        <rFont val="Arial"/>
        <family val="2"/>
      </rPr>
      <t xml:space="preserve">
</t>
    </r>
    <r>
      <rPr>
        <u/>
        <sz val="10"/>
        <rFont val="Arial"/>
        <family val="2"/>
      </rPr>
      <t>ISITC US Response</t>
    </r>
    <r>
      <rPr>
        <sz val="10"/>
        <rFont val="Arial"/>
        <family val="2"/>
      </rPr>
      <t xml:space="preserve"> - Ssince the events are occurring at different times (i.e. in stages as in a Bankruptcy / Liquidation) they are treated as 2 separate events. Dates, Rates will always be different. The indicator is to identify if the payment is interim or final. </t>
    </r>
    <r>
      <rPr>
        <b/>
        <u/>
        <sz val="10"/>
        <rFont val="Arial"/>
        <family val="2"/>
      </rPr>
      <t xml:space="preserve">
Telco March 28, 2012:</t>
    </r>
    <r>
      <rPr>
        <sz val="10"/>
        <rFont val="Arial"/>
        <family val="2"/>
      </rPr>
      <t xml:space="preserve"> Postponed, since Sonda has not provided a response to Bernard’s question sent via email as to whether the objective is to have 1 or 2 events for the interim and final dividend.
</t>
    </r>
    <r>
      <rPr>
        <b/>
        <u/>
        <sz val="10"/>
        <rFont val="Arial"/>
        <family val="2"/>
      </rPr>
      <t xml:space="preserve">Telco Feb 29, 2012: </t>
    </r>
    <r>
      <rPr>
        <sz val="10"/>
        <rFont val="Arial"/>
        <family val="2"/>
      </rPr>
      <t xml:space="preserve">Postponed to the next conf call.
</t>
    </r>
  </si>
  <si>
    <t>SR2013 SMPG Follow-up ACTIONS</t>
  </si>
  <si>
    <t>Section</t>
  </si>
  <si>
    <t>CR#</t>
  </si>
  <si>
    <t>Title</t>
  </si>
  <si>
    <t>SMPG Action</t>
  </si>
  <si>
    <t>Add new Event for Non Official Offers for Cash or Stock</t>
  </si>
  <si>
    <t>SMPG - To review the Complex Events grid for tenders and Non-Official Offers, as well as mini odd lot offers in US.</t>
  </si>
  <si>
    <t>Create new Information (INFO) Event</t>
  </si>
  <si>
    <t>Make Offeror Repeatable</t>
  </si>
  <si>
    <t>Add new Fractional Quantity Sought for Securities Proceeds Reporting in Seq. C</t>
  </si>
  <si>
    <t>Add new Date Code Indicating when Ex-Date not announced</t>
  </si>
  <si>
    <t>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t>
  </si>
  <si>
    <t>FR DVOP - Enable Instructing on both QREC and QINS Quantities</t>
  </si>
  <si>
    <t>SMPG - to be discussed first at SMPG</t>
  </si>
  <si>
    <t>Reinstate format option D for PAYD in seq. E1 and E2</t>
  </si>
  <si>
    <t>Add new Instruction Data Elements and Instruction Status Reason codes</t>
  </si>
  <si>
    <t>SMPG - SWIFT proposals to be further reviewed.</t>
  </si>
  <si>
    <t>SR2013 NMPG Follow-up ACTIONS</t>
  </si>
  <si>
    <t>Add new Event Type for Capital Returns</t>
  </si>
  <si>
    <t>UK NMPG - use the Capital Distribution (22F::CAEV//CAPD) event instead as the volumes are rather low and agree on a specific market practice (in the EIG+ matrix) to cover this business need. UK should also check with the ZA and AU NMPGs whether they have a similar needs.</t>
  </si>
  <si>
    <t>Add new Event or indicator for Special Warrants</t>
  </si>
  <si>
    <t>CA NMPG - indicates the specific use of EXWA for special warrants in their column in the SMPG EIG+ matrix by adding a comment about cash movements or price not being present in that case.</t>
  </si>
  <si>
    <t>Add new ACCU Event and Equalisation Rates/Amounts &amp; Balance Type Code</t>
  </si>
  <si>
    <t>UK NMPG - to build a market practice around this event.</t>
  </si>
  <si>
    <t>Add a New Letter of Guarantee indicator in Seq D.</t>
  </si>
  <si>
    <t>US ISITC - to reach out to Canada to establish a market practice for the usage of this flag.</t>
  </si>
  <si>
    <t>Add new Declared Rate, FX Rate and NVR for a Dividend Event</t>
  </si>
  <si>
    <t>UK NMPG - to publish a market practice in addition on the usage of this new Declared Rate</t>
  </si>
  <si>
    <t>New Rate Type Code For Real Estate Property Income</t>
  </si>
  <si>
    <r>
      <t xml:space="preserve">UK and DE NMPG - to define a market practice for this for the SMPG.
</t>
    </r>
    <r>
      <rPr>
        <i/>
        <sz val="11"/>
        <color indexed="8"/>
        <rFont val="Calibri"/>
        <family val="2"/>
      </rPr>
      <t>UK questioned why SOIC is used by DE? Tax is different so the income coming from abroad needs to be identified</t>
    </r>
    <r>
      <rPr>
        <sz val="11"/>
        <color indexed="8"/>
        <rFont val="Calibri"/>
        <family val="2"/>
      </rPr>
      <t>.</t>
    </r>
  </si>
  <si>
    <t>2.30</t>
  </si>
  <si>
    <t>CA MWG CR Decision</t>
  </si>
  <si>
    <t>Submitter</t>
  </si>
  <si>
    <t>Approved with Comments - MP Necessary</t>
  </si>
  <si>
    <t>Approved with Comments  and alternate solution - MP Necessary</t>
  </si>
  <si>
    <t xml:space="preserve">Approved with Comments and alternative solution for Balances - MP Necessary </t>
  </si>
  <si>
    <t xml:space="preserve">Approved with alternate solution - MP Necessary </t>
  </si>
  <si>
    <t>Telco March 28, 2012:  
A joint call has been held between ISITC and UK&amp;IE NMPG on March 2 on this topic with IM’s present with the purpose of exchanging views on the new ISITC MP on options features. UK plans to revert to ISITC with its comments on the draft minutes by end of this week. Feedback from the joint meeting will be provided for the Athens meeting. Bernard mentioned the Greek restructuring events a few weeks ago, which would have been very difficult to process if the issuer had not provided options numbers to the market. Jacques requested Bernard to email a sample notification for one of these events so as to have a concrete example.
Telco Feb 29, 2012: Reminder of the pending action for NMPG's at the Athens meeting
Telco Jan 25, 2012: 
Christine briefly described the historical background behind the option number issue and then explain the proposed MP change inspired by the nex ISITC MP on the topic i.e. : for simple events (without multiple identical CAOP), use “UNS” in CAON and rely on the CAOP code only. 
The markets feedbacks are as follows::
UK: The UK NMPG has discussed it thoroughly. The IM community has a serious problem with the inconsistency of option numbers and codes between different account servicers. They would like to eventually consider an algorithm again or consider sorting on alphabetical order.  They are not comfortable with the current proposal from the US since it implies for them a more complex logic in their systems than what they have today (sometime using CAON and sometime not). The custodians are concerned that the US MP will spread to the UK/Europe forcing them to processs events with 2 completely different logics.
US: The US thinks there is a misunderstanding about the new ISITC MP as the purpose is not at all to get rid of the CAON number but rather to no longer rely only on the single option number to identify the correct selected option and to have additional matching criteria for the options (eg. on parameters like CAOP, currency,...). 
This new ISITC MP was implemented since the options numbers have to be provided in the MT564 and are basically proprietary information. Everyone wants consistency, but it is very difficult – if not impossible – to achieve.
The US thinks this is rather going to increase STP when option types are all different as a wrong CAON is no longer a reason of Reject - MP Necessary. The reliance on the CAON number only seems almso to be a reason why some IMs are not on SWIFT.
LU: It is mainly a system issue and this new MP proposal would force to change the current processing logic which is working generally well. It would have quite a high cost top enhance/change the current logic. 
FR: Trying to find and implement yet an other algorithm for the sorting of the options will have a high cost too.  
NO:.In the event that the current option numbering is changed, we would prefer that options are still numbered as current practise. Our main concern by removing option numbers is in the event that there is one option code which occurs twice, it is an advantage if one can differentiate these two options by allocating them separate option numbers.
The above was discussed but the WG but we did not come to a conclusion.
The UK and US NMPGs will schedule a joint call in March on this issue so as to confront the difference of views on this sometime within the same firms (custodians, IMs,..) on both sides of the Atlantic.
The topic will be addressed again at the Athens meeting in April. The feedback from other NMPGs is requested considering only the current proposal for the April meeting in Athens. Reminders of this at the February and March calls
La Hulpe October 10-11: 
Christine described the work on option numbering previously performed by the WG for several years.
Different solutions were discussed:
• Algorithm by which the ordering of options would always be the same: Reject - MP Necessaryed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 - MP Necessaryed as it was deemed to have a too large system impact for the derived benefit
• Remove CAON completely: Reject - MP Necessaryed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 MP Necessary the instruction (or send it to repair)
The group agrees that the real issue occurs when there multiple of the same options present. 
The main impact is often on the Investment Managers who receives sometime from different custodians different option lists for the same event.
The SMPG agrees on the following 2 steps to progress on this issue resolution: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</si>
  <si>
    <t>Reject - MP Necessary</t>
  </si>
  <si>
    <t>"MWG Reject - MP Necessary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</si>
  <si>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Karla will prepare a draft position paper and update the Standards Proposal for Option document by 10 October 2008. The documents will be sent to the NMPGs for review by the first 2009 telco. 
Action: Co-Chairs to finalise the SMPG draft statement on the Reject - MP Necessaryion of the options proposal (including an overall history of SMPG tackling this issue and explanation of the decision).</t>
  </si>
  <si>
    <t>CR III.25 change request was Reject - MP Necessaryed at the SR2010 maintenance.
Action item to be closed.</t>
  </si>
  <si>
    <t>Outcome: INDC market practice approved on June 1 and WITF CR submitted to SR2012
Telco May 27
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when no Cash Move sequence is present, use the 90a::INDC - Indicative Price - in sub-sequence E1. 
Request the NMPGs to formally approve this decision for June 1 at the latest. 
Telco May 6
Bernard has already produced a draft CR. No news from Andreana’s due CRs on WITF.
Sonda would like to get feedback from the SMPG for some CRs before next meeting on May 27 on some ICSD’s related CR. She will contact Bernard.
Rio April 5-7:
The initial intermediary/short term solution proposal decided at the last conference call to open cash move sequence E2 just for entering the rates/prices PRPP/RATE/EXER has been Reject - MP Necessaryed as it can be misleading and cause STP issues for the recipients as well as IT issues.
The intermediary/short term solution decision (before the issue is fixed in SR2012) is to provide those rates/Prices PRPP/RATE/EXER in narrative field for a year.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
Telco 14 Mar 2011:
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Remark: About DRIP MAND, note that this CAMV option for DRIP is not currently listed in the EIG+; therefore the EIG+ should be amended to explicitly allow it.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
Telco 2 Feb. 2011: 
Regarding WITF rate, Germany has already compiled an SR2011 example, and they need one WITF rate in sequence E which is not available any more as from SR2011. It must then be put in narrative. Germany will write a CR to put it back in E, in addition to E2.</t>
  </si>
  <si>
    <t xml:space="preserve">Outcome of the CA MWG meeting on this CR: Unanimously Reject - MP Necessaryed as this is not a CA matter.
Telco June 29: 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Telco May 6: 
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
Rio April 5-7: 
•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Post meeting comments: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
</t>
  </si>
  <si>
    <t xml:space="preserve">Telco May 23 2012:
Feedback from Mari: Andreana and Mari have discussed the issues raised by the UK. Andreana stated that she would investigate what, if anything, German needs are shared with the UK and if there is any impact on the UK CR, but she has not reverted since. 
Review of the UK CR:
● A few questions were asked and responded to by Mari.
● The WG supported the CR.
Athens April 24-26:
Mari presented her input document to the WG, and the WG discussed it. The main issues with dividend accumulation (using DVCA) is how to show that the income is being accumulated and not paid (i.e. no movements whilst the client is expecting movements with a DVCA), and how to show equalisation. Currently it is a blocking situation as it is not possible to report this adequately to the clients. 
Comparisons were made with other markets with similar events. In DE, INCR and DECR is used for the same thing. 
The UK is working on a SR2013 CR to create a new event type to cover this case.
Kim reminded the WG that the French market sent in a CR for equalisation a few years ago and was Reject - MP Necessaryed since equalisation is not considered an event as it is rather part of a DVCA. 
Decisions: 
• The WG will compare the CR with the German MP for accumulating funds that is published in the German folder on the SMPG website;
• Set up separate conf calls for this issue to review the proposed UK CR in order to have a fully agreed CR ready for June 1. US, MDPUG, UK, CH, FR, BE, LU will participate. 
• Mari to email the proposed CR to the above countries
Telco March 28, 2012: Mari could not update / complete the document in time for this call, she will try to do so in time for Athens.
Telco Feb 29, 2012: Mari guided us through the input document (see minutes) and explained the UK process for the 5 different types of Funds/Interest accumulation and distributions illustrated. The first four ones are applicable in the UK and the fifth one mainly in Jersey . 
Mari explained also the concept of “Group 1” and “Group 2” units that is applicable to those event. Group 1 units receive income only, whilst group 2 units receive income plus equalization. 
It comes out from the discussions that it should be possible to make a distinction between group 1 and group 2 balances in the message otherwise it is not possible to reconciliate afterwards with the proceeds.
Also the document should better explain the calculations to obtain the figures illustrated into the examples.
Eventually this will evolve into the creation of a new event type or of a new indicator.
As a conclusion, it was decided that the UK NMPG make a number of changes to the document to reflects what was discussed and the comments provided.
</t>
  </si>
  <si>
    <t>FR</t>
  </si>
  <si>
    <t>JP</t>
  </si>
  <si>
    <t>CA</t>
  </si>
  <si>
    <t>DE</t>
  </si>
  <si>
    <t>SMPG Action (as requested by CA MWG)</t>
  </si>
  <si>
    <t>CA 240</t>
  </si>
  <si>
    <t>SR2013 Maintenance WG follow up items</t>
  </si>
  <si>
    <r>
      <t xml:space="preserve">Telco Sept. 13, 2012:
</t>
    </r>
    <r>
      <rPr>
        <sz val="10"/>
        <rFont val="Arial"/>
        <family val="2"/>
      </rPr>
      <t>This item is now covered by the follow up on the SR2013 CR# 406. (see CA239)</t>
    </r>
    <r>
      <rPr>
        <b/>
        <u/>
        <sz val="10"/>
        <rFont val="Arial"/>
        <family val="2"/>
      </rPr>
      <t xml:space="preserve">
Telco June 27, 2012:
</t>
    </r>
    <r>
      <rPr>
        <sz val="10"/>
        <rFont val="Arial"/>
        <family val="2"/>
      </rPr>
      <t>Feedback from NMPG’s on when :25D:PROC//INFO is used and for what purpose ?
SE: Used (probably) erroneously by one company for Bankruptcy. Otherwise not used.
CH: Not discussed yet; will revert after the next meeting in early July.
-&gt; Item to be discussed at the September conf call.</t>
    </r>
    <r>
      <rPr>
        <b/>
        <u/>
        <sz val="10"/>
        <rFont val="Arial"/>
        <family val="2"/>
      </rPr>
      <t xml:space="preserve">
Telco May 23 2012: 
</t>
    </r>
    <r>
      <rPr>
        <sz val="10"/>
        <rFont val="Arial"/>
        <family val="2"/>
      </rPr>
      <t>Draft CR comments
● Bernard proposed adding text to the decision tree, to better explain the process.
● Bernard to remove example 2.
● Proposal to change the definition to “Company information provided by the issuer, having no accounting/financial impact on the holder.”
● Remove ‘and the impact it has’ in the current work around section.</t>
    </r>
    <r>
      <rPr>
        <b/>
        <u/>
        <sz val="10"/>
        <rFont val="Arial"/>
        <family val="2"/>
      </rPr>
      <t xml:space="preserve">
Athens April 24-26:
</t>
    </r>
    <r>
      <rPr>
        <sz val="10"/>
        <rFont val="Arial"/>
        <family val="2"/>
      </rPr>
      <t>The business case for “conference call” announcements via the new INFO event is deemed consistent. This new INFO event would cover issuer’s information communication without any movements or deadlines. This will allow to distinguish more easily those events from all the other ones in the “OTHR” “trash box” event. 
The group agrees on the following proposal: 
Create a CR for SR2013 to create a new CAEV code INFO with a NVR prohibiting use of sequences C and E in MT564 as this events could not have any movements. The new event code would only be allowed for MT564 and MT568 (if possible).  
Proposed definition for the INFO event: “Company information provided by the issuer, not related to a corporate action event.”
The CR should propose to eventually enlarge the definition of the MEET date so as to cater for date/time for conference calls ? 
The CR could eventually propose to delete the PROC//INFO indicator as it does not seem to be well placed as users have to choose between PROC//INFO and the other processing statuses (although usage statistics of 2010 show about 300.000 occurrences on a 6 months period!).</t>
    </r>
    <r>
      <rPr>
        <b/>
        <u/>
        <sz val="10"/>
        <rFont val="Arial"/>
        <family val="2"/>
      </rPr>
      <t xml:space="preserve">
Telco March 28, 2012: </t>
    </r>
    <r>
      <rPr>
        <sz val="10"/>
        <rFont val="Arial"/>
        <family val="2"/>
      </rPr>
      <t>Additional feedback provided by countries:
NO: no objections to create a new INFO indicator different from 25D:::PROC/INFO, as long as INFO does not become a CAEV code.
SE: Same as NO above.
CH: No objections to either INFO as a new indicator or as a CAEV code.
UK: see little need for INFO as CAEV code, except for conference calls. Have not yet discussed INFO as a new indicator; will revert at the Athens meeting.
FR: Do not see need for INFO as CAEV code. Have not yet discussed INFO as a new indicator; will revert at Athens meeting.
DE: Do not see a need for INFO as either a CAEV code or a new indicator.
All agree that there is a need to separate unspecified events with (possible) movements/processing  from unspecified events being simply for information (without processing). It is mentioned also that using an INFO event would facilitate eventually the routing compared to an INFO indicator !</t>
    </r>
    <r>
      <rPr>
        <b/>
        <u/>
        <sz val="10"/>
        <rFont val="Arial"/>
        <family val="2"/>
      </rPr>
      <t xml:space="preserve">
Telco Feb 29, 2012: 
</t>
    </r>
    <r>
      <rPr>
        <sz val="10"/>
        <rFont val="Arial"/>
        <family val="2"/>
      </rPr>
      <t xml:space="preserve">Sonda goes through the input document provided at the meeting showing 2 examples of ; one about the cancellation of a listing on the IE exchange and the second one on the change of listing currency in the UK. 
The ensuing discussion shows that it is difficult to give a non-ambiguous scope to a potential new “INFO” event and also how to distinguish it from the OTHR type of event ?  It is therefore proposed to eventually create a new INFO indicator  (different from :25D::PROC//INFO which has a different meaning) rather than a new INFO CAEV code. 
</t>
    </r>
    <r>
      <rPr>
        <u/>
        <sz val="10"/>
        <rFont val="Arial"/>
        <family val="2"/>
      </rPr>
      <t>DE ( written feedback)</t>
    </r>
    <r>
      <rPr>
        <sz val="10"/>
        <rFont val="Arial"/>
        <family val="2"/>
      </rPr>
      <t xml:space="preserve">: Concerning Sonda's Mail dated 25.01.2012/16:02, the German NMPG does not regard the quoted examples as Corporate Actions.  A lot of foreign securities are listed on the German Stock Exchanges. As you are aware we have several regional stock exchanges and electronic trading platforms and the stock exchange in Frankfurt.  To initiate a dual listing of foreign stock on one of the exchanges in Germany is very easy for the brokers and therefore foreign securites are constantly listed and delisted in Germany. From a German point of view, the listing or delisting of securities is static data and not a Corporate Action as long as the stock is still listed on any other exchange in the world because the clients can still sell theis shares anywhere else. In case a securitiy would not be traded anymore, the client should be informed because this would have a huge impact on the liquidity of the position. </t>
    </r>
  </si>
  <si>
    <r>
      <rPr>
        <b/>
        <u/>
        <sz val="10"/>
        <rFont val="Arial"/>
        <family val="2"/>
      </rPr>
      <t xml:space="preserve">Telco Sept. 13, 2012:
</t>
    </r>
    <r>
      <rPr>
        <sz val="10"/>
        <rFont val="Arial"/>
        <family val="2"/>
      </rPr>
      <t>Additional feedback received from NO which approves the MP but will likely not use the pagination.
The new MP is approved.</t>
    </r>
    <r>
      <rPr>
        <b/>
        <u/>
        <sz val="10"/>
        <rFont val="Arial"/>
        <family val="2"/>
      </rPr>
      <t xml:space="preserve">
Telco June 27, 2012:
</t>
    </r>
    <r>
      <rPr>
        <u/>
        <sz val="10"/>
        <rFont val="Arial"/>
        <family val="2"/>
      </rPr>
      <t>NMPG</t>
    </r>
    <r>
      <rPr>
        <sz val="10"/>
        <rFont val="Arial"/>
        <family val="2"/>
      </rPr>
      <t xml:space="preserve"> feedback on MP: 
</t>
    </r>
    <r>
      <rPr>
        <u/>
        <sz val="10"/>
        <rFont val="Arial"/>
        <family val="2"/>
      </rPr>
      <t>UK:</t>
    </r>
    <r>
      <rPr>
        <sz val="10"/>
        <rFont val="Arial"/>
        <family val="2"/>
      </rPr>
      <t xml:space="preserve"> Approve
</t>
    </r>
    <r>
      <rPr>
        <u/>
        <sz val="10"/>
        <rFont val="Arial"/>
        <family val="2"/>
      </rPr>
      <t>SE:</t>
    </r>
    <r>
      <rPr>
        <sz val="10"/>
        <rFont val="Arial"/>
        <family val="2"/>
      </rPr>
      <t xml:space="preserve"> Do not anticipate usage, but approve the MP
</t>
    </r>
    <r>
      <rPr>
        <u/>
        <sz val="10"/>
        <rFont val="Arial"/>
        <family val="2"/>
      </rPr>
      <t>US/ISITC</t>
    </r>
    <r>
      <rPr>
        <sz val="10"/>
        <rFont val="Arial"/>
        <family val="2"/>
      </rPr>
      <t>: Question re the last bullet (about GENR), this was clarified and accepted since GENR can also be uses in this case instead of sending two or more notifications per individual account.</t>
    </r>
    <r>
      <rPr>
        <b/>
        <u/>
        <sz val="10"/>
        <rFont val="Arial"/>
        <family val="2"/>
      </rPr>
      <t xml:space="preserve">
</t>
    </r>
    <r>
      <rPr>
        <u/>
        <sz val="10"/>
        <rFont val="Arial"/>
        <family val="2"/>
      </rPr>
      <t>FI:</t>
    </r>
    <r>
      <rPr>
        <sz val="10"/>
        <rFont val="Arial"/>
        <family val="2"/>
      </rPr>
      <t xml:space="preserve"> supports the pagination proposal</t>
    </r>
    <r>
      <rPr>
        <b/>
        <u/>
        <sz val="10"/>
        <rFont val="Arial"/>
        <family val="2"/>
      </rPr>
      <t xml:space="preserve">
Athens April 24-26:
</t>
    </r>
    <r>
      <rPr>
        <sz val="10"/>
        <rFont val="Arial"/>
        <family val="2"/>
      </rPr>
      <t xml:space="preserve">There has been several support questions addressed to SWIFT lately relative to the usage of the new pagination function for the MT564/568 as to when and how to split the messages. Some guidelines are indeed necessary when there are long list of accounts or long list of options or both. 
The WG discussed what to do when breaking an MT564 for size reasons:
</t>
    </r>
    <r>
      <rPr>
        <u/>
        <sz val="10"/>
        <rFont val="Arial"/>
        <family val="2"/>
      </rPr>
      <t>• If sequence B has too many repetitions (Accounts)</t>
    </r>
    <r>
      <rPr>
        <sz val="10"/>
        <rFont val="Arial"/>
        <family val="2"/>
      </rPr>
      <t xml:space="preserve">
o fill the MT564 with all A, D, E and F sequences and add as many B sequences that can fit, and (i.e. sequences A+B1+D+E+F)
o send all A, D, E and F sequences as in the first MT564 plus the additional B sequences in the next MT564(s) (i.e. seq. A+B2+D+E+F followed by A+B3+D+E+F etc…)
</t>
    </r>
    <r>
      <rPr>
        <u/>
        <sz val="10"/>
        <rFont val="Arial"/>
        <family val="2"/>
      </rPr>
      <t xml:space="preserve">
• If there are too many E sequences (Options)</t>
    </r>
    <r>
      <rPr>
        <sz val="10"/>
        <rFont val="Arial"/>
        <family val="2"/>
      </rPr>
      <t xml:space="preserve">
o fill the MT564 with all A, B, D and F sequences and add as many E sequences that can fit, and (i.e. seq. A+B+D+E1+F)
o send all A, B, D and F sequences as in the first MT564 plus the additional E sequences in the next MT564(s) (i.e. seq. A+B+D+E2+F followed by A+B+D+E3+F etc…).
•</t>
    </r>
    <r>
      <rPr>
        <u/>
        <sz val="10"/>
        <rFont val="Arial"/>
        <family val="2"/>
      </rPr>
      <t xml:space="preserve"> If there are both too many accounts and options,</t>
    </r>
    <r>
      <rPr>
        <sz val="10"/>
        <rFont val="Arial"/>
        <family val="2"/>
      </rPr>
      <t xml:space="preserve"> bulking on an account level is not possible – linking can only be done on an option level.</t>
    </r>
    <r>
      <rPr>
        <b/>
        <u/>
        <sz val="10"/>
        <rFont val="Arial"/>
        <family val="2"/>
      </rPr>
      <t xml:space="preserve">
</t>
    </r>
    <r>
      <rPr>
        <sz val="10"/>
        <rFont val="Arial"/>
        <family val="2"/>
      </rPr>
      <t xml:space="preserve">
</t>
    </r>
  </si>
  <si>
    <r>
      <rPr>
        <u/>
        <sz val="10"/>
        <rFont val="Arial"/>
        <family val="2"/>
      </rPr>
      <t>Feedback and Questions on New Pagination MP:</t>
    </r>
    <r>
      <rPr>
        <sz val="10"/>
        <rFont val="Arial"/>
        <family val="2"/>
      </rPr>
      <t xml:space="preserve">
2. If a Notification is split across multi-MT564's will/should any non-mandatory data (sequences and/or individual fields) be repeated on each occurrence? If so, which?</t>
    </r>
    <r>
      <rPr>
        <b/>
        <sz val="10"/>
        <color rgb="FFFF0000"/>
        <rFont val="Arial"/>
        <family val="2"/>
      </rPr>
      <t xml:space="preserve"> -&gt; YES</t>
    </r>
    <r>
      <rPr>
        <sz val="10"/>
        <rFont val="Arial"/>
        <family val="2"/>
      </rPr>
      <t xml:space="preserve">
3. If a (non-repeatable) sequence (e.g. Sequence D Corporate Action Details) is on more than one occurrence of a multi-part notification, will/should the field content be identical in each occurrence. </t>
    </r>
    <r>
      <rPr>
        <b/>
        <sz val="10"/>
        <color rgb="FFFF0000"/>
        <rFont val="Arial"/>
        <family val="2"/>
      </rPr>
      <t>-&gt; YES</t>
    </r>
    <r>
      <rPr>
        <sz val="10"/>
        <rFont val="Arial"/>
        <family val="2"/>
      </rPr>
      <t xml:space="preserve">
Specifically is it forbidden or acceptable to split the contents of a single instance of a sequence across two messages such that the two parts need to be 'glued together' to get the complete contents for a single instance of any sequence? </t>
    </r>
    <r>
      <rPr>
        <b/>
        <sz val="10"/>
        <color rgb="FFFF0000"/>
        <rFont val="Arial"/>
        <family val="2"/>
      </rPr>
      <t>-&gt;</t>
    </r>
    <r>
      <rPr>
        <sz val="10"/>
        <rFont val="Arial"/>
        <family val="2"/>
      </rPr>
      <t xml:space="preserve"> </t>
    </r>
    <r>
      <rPr>
        <b/>
        <sz val="10"/>
        <color rgb="FFFF0000"/>
        <rFont val="Arial"/>
        <family val="2"/>
      </rPr>
      <t>IT IS FORBIDDEN</t>
    </r>
    <r>
      <rPr>
        <sz val="10"/>
        <rFont val="Arial"/>
        <family val="2"/>
      </rPr>
      <t xml:space="preserve">
4. If instances of repeatable sequences (e.g. Sequence B2 Account Information) are split across multiple messages, can it be assumed that any particular instance will not be repeated on more than one message (or split in two as in Q3)? </t>
    </r>
    <r>
      <rPr>
        <b/>
        <sz val="10"/>
        <color rgb="FFFF0000"/>
        <rFont val="Arial"/>
        <family val="2"/>
      </rPr>
      <t>-&gt; YES</t>
    </r>
    <r>
      <rPr>
        <sz val="10"/>
        <rFont val="Arial"/>
        <family val="2"/>
      </rPr>
      <t xml:space="preserve">
5. Are there any guidelines/rules for using the Linkages Sequence to tie together multi-part messages i.e. usage of 'LINK//WITH'? </t>
    </r>
    <r>
      <rPr>
        <b/>
        <sz val="10"/>
        <color rgb="FFFF0000"/>
        <rFont val="Arial"/>
        <family val="2"/>
      </rPr>
      <t>-&gt; LINKAGE IS DONE WITH THE PAGINATION FIELD</t>
    </r>
    <r>
      <rPr>
        <sz val="10"/>
        <rFont val="Arial"/>
        <family val="2"/>
      </rPr>
      <t xml:space="preserv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new MP in the GMP Part 1.</t>
    </r>
  </si>
  <si>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The GMP Part 1 subgroup to look at the item and come back with clarifications and look at the old CR for the creation of QREC.</t>
    </r>
  </si>
  <si>
    <r>
      <rPr>
        <b/>
        <u/>
        <sz val="10"/>
        <rFont val="Arial"/>
        <family val="2"/>
      </rPr>
      <t xml:space="preserve">Telco Sept. 13, 2012: 
</t>
    </r>
    <r>
      <rPr>
        <sz val="10"/>
        <rFont val="Arial"/>
        <family val="2"/>
      </rPr>
      <t>This open item has been covered by a SR2013 CR which has been approved. Open item can be closed.</t>
    </r>
    <r>
      <rPr>
        <b/>
        <u/>
        <sz val="10"/>
        <rFont val="Arial"/>
        <family val="2"/>
      </rPr>
      <t xml:space="preserve">
Athens April 24-26:  </t>
    </r>
    <r>
      <rPr>
        <sz val="10"/>
        <rFont val="Arial"/>
        <family val="2"/>
      </rPr>
      <t xml:space="preserve">Not covered at the meeting.
</t>
    </r>
  </si>
  <si>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1.</t>
    </r>
    <r>
      <rPr>
        <sz val="10"/>
        <color theme="1"/>
        <rFont val="Arial"/>
        <family val="2"/>
      </rPr>
      <t xml:space="preserve"> </t>
    </r>
    <r>
      <rPr>
        <u/>
        <sz val="10"/>
        <color theme="1"/>
        <rFont val="Arial"/>
        <family val="2"/>
      </rPr>
      <t>Jacques</t>
    </r>
    <r>
      <rPr>
        <sz val="10"/>
        <color theme="1"/>
        <rFont val="Arial"/>
        <family val="2"/>
      </rPr>
      <t xml:space="preserve"> to update GMP Part 3 the “Process” tab with comments provided in the input document at La Hulpe meeting and remove from the MP </t>
    </r>
    <r>
      <rPr>
        <sz val="10"/>
        <rFont val="Arial"/>
        <family val="2"/>
      </rPr>
      <t xml:space="preserve">PACK//ADEA and PACK//LATE (as PEND should be used instead). 
3. </t>
    </r>
    <r>
      <rPr>
        <u/>
        <sz val="10"/>
        <rFont val="Arial"/>
        <family val="2"/>
      </rPr>
      <t>Jacques</t>
    </r>
    <r>
      <rPr>
        <sz val="10"/>
        <rFont val="Arial"/>
        <family val="2"/>
      </rPr>
      <t xml:space="preserve"> to prepare for SR2014 an SMPG CR requesting removal of PACK//ADEA and PACK//LATE  from the standard.</t>
    </r>
  </si>
  <si>
    <t>New CAMV code or Option code for disclosure / certification</t>
  </si>
  <si>
    <t>CA241</t>
  </si>
  <si>
    <t>Rights Distributions RHTS / RHDI definitions</t>
  </si>
  <si>
    <t>Osaka Meeting</t>
  </si>
  <si>
    <t>CA242</t>
  </si>
  <si>
    <t>Placement of Interest Shortfall (SHRT)</t>
  </si>
  <si>
    <t>CA 243</t>
  </si>
  <si>
    <t>Coupon Like Payment</t>
  </si>
  <si>
    <r>
      <t xml:space="preserve">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</si>
  <si>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Telco Oct 17, 2012:
</t>
    </r>
    <r>
      <rPr>
        <sz val="10"/>
        <rFont val="Arial"/>
        <family val="2"/>
      </rPr>
      <t>The GMP1 subgroup has not yet covered this. It should be covered at the next call to be held after Osaka.</t>
    </r>
    <r>
      <rPr>
        <b/>
        <u/>
        <sz val="10"/>
        <rFont val="Arial"/>
        <family val="2"/>
      </rPr>
      <t xml:space="preserve">
Telco Sept. 13, 2012:
</t>
    </r>
    <r>
      <rPr>
        <sz val="10"/>
        <rFont val="Arial"/>
        <family val="2"/>
      </rPr>
      <t>There has been some users questions lately to clarify the oversubscription process with QOVE and QREC in the instruction. This open item is already in our list but pending further analysis by the GMP Part 1 subgroup. 
Bernard suggests to have a look at the CR created a few years ago for the creation of QREC (believed to have been created for DRIP events on funds only).  There is also an existing ISITC MP on that topic which would be worth looking at to clarify the SMPG MP</t>
    </r>
    <r>
      <rPr>
        <b/>
        <u/>
        <sz val="10"/>
        <rFont val="Arial"/>
        <family val="2"/>
      </rPr>
      <t xml:space="preserve">
Telco June 29: </t>
    </r>
    <r>
      <rPr>
        <sz val="10"/>
        <rFont val="Arial"/>
        <family val="2"/>
      </rPr>
      <t>Sonda sent her input to Veronique, but the issue has not yet been discussed in the 20022 sub-group. After the sub-group have discussed, the changes (if any) will be sent to SMPG.</t>
    </r>
    <r>
      <rPr>
        <b/>
        <u/>
        <sz val="10"/>
        <rFont val="Arial"/>
        <family val="2"/>
      </rPr>
      <t xml:space="preserve">
May 6 Telco:
</t>
    </r>
    <r>
      <rPr>
        <sz val="10"/>
        <rFont val="Arial"/>
        <family val="2"/>
      </rPr>
      <t>Not Discussed</t>
    </r>
    <r>
      <rPr>
        <b/>
        <u/>
        <sz val="10"/>
        <rFont val="Arial"/>
        <family val="2"/>
      </rPr>
      <t xml:space="preserve">
Rio April 5-7:
</t>
    </r>
    <r>
      <rPr>
        <sz val="10"/>
        <rFont val="Arial"/>
        <family val="2"/>
      </rPr>
      <t>Not Discussed</t>
    </r>
  </si>
  <si>
    <r>
      <t>Telco Oct 17, 2012:</t>
    </r>
    <r>
      <rPr>
        <sz val="10"/>
        <rFont val="Arial"/>
        <family val="2"/>
      </rPr>
      <t xml:space="preserve">
Bernard’s proposal from the September call was approved i.e. put CA 226 on hold for the moment and open a new item regarding a possible new CAMV code (refer to CA 240 below).
Russia mentions the issue they have today for event with disclosures as the disclosure request is only meant for the nominees and not for holders. In that case, the recommendation is to have different notifications sent on one side to the Nominees and on the other side to the holders.
Kim raised the issue of the T2S shareholder disclosure discussions: has there been any progress?</t>
    </r>
    <r>
      <rPr>
        <b/>
        <u/>
        <sz val="10"/>
        <rFont val="Arial"/>
        <family val="2"/>
      </rPr>
      <t xml:space="preserve">
Telco June 27, 2012: 
</t>
    </r>
    <r>
      <rPr>
        <sz val="10"/>
        <rFont val="Arial"/>
        <family val="2"/>
      </rPr>
      <t xml:space="preserve">No new country feedback received during the summer since the last conference call. No new feedback at the call either. 
Bernard proposes to put on hold the CA 226 (on the scope of the DSCL event) untill we have solved the question on the new CAMV code -  creation of a andatory with disclosure/certification and/or  the creation of a new option codes for ‘disclose/certify and receive entitlement’ and ‘do not disclose/certify and forfeit entitlement’. Bernard proposes to create a new open item for this issue in the open item list.
Sofia indicates that in Russia disclosure events are becoming more and more important due to recent amendments in the Russian legislation and that it will have a significant impact on all intermediaries who work in the Russian market (i.e. with Russian securities) or deal with Depositary Receipts issued on Russian shares.
A one–pager document would be necessary on the DSCL case to summarize what are the issues and questions as well as a decision tree (like the one for the INFO event) so as to clarify the the scope of DSCL. </t>
    </r>
    <r>
      <rPr>
        <b/>
        <u/>
        <sz val="10"/>
        <rFont val="Arial"/>
        <family val="2"/>
      </rPr>
      <t xml:space="preserve">
NO feedback: </t>
    </r>
    <r>
      <rPr>
        <sz val="10"/>
        <rFont val="Arial"/>
        <family val="2"/>
      </rPr>
      <t>Seldom used, then voluntary. No need to have new CAMV code and option codes.</t>
    </r>
    <r>
      <rPr>
        <b/>
        <u/>
        <sz val="10"/>
        <rFont val="Arial"/>
        <family val="2"/>
      </rPr>
      <t xml:space="preserve">
JP Feedback: </t>
    </r>
    <r>
      <rPr>
        <sz val="10"/>
        <rFont val="Arial"/>
        <family val="2"/>
      </rPr>
      <t xml:space="preserve">For Non systematic / Outside event / Not linked to Treshhold / Nominee Level 
This event is happened irregularly. It happens when issuers request for the "General Shareholders Notification".
UK&amp;IE: Not applicable, therefore no comments
FI: Seldom used, and voluntary if used. No need to have new CAMV code and option codes.
IT: Not used
CH: Will report at next call
US/ISITC: Have not yet discussed; will report at next call
SE: Have not yet discussed; will report at next call
</t>
    </r>
    <r>
      <rPr>
        <b/>
        <sz val="10"/>
        <color theme="1"/>
        <rFont val="Arial"/>
        <family val="2"/>
      </rPr>
      <t>-&gt; Item to be discussed at the September conf call.</t>
    </r>
    <r>
      <rPr>
        <b/>
        <u/>
        <sz val="10"/>
        <rFont val="Arial"/>
        <family val="2"/>
      </rPr>
      <t xml:space="preserve">
May 2012: </t>
    </r>
    <r>
      <rPr>
        <sz val="10"/>
        <rFont val="Arial"/>
        <family val="2"/>
      </rPr>
      <t xml:space="preserve">CR put "on hold" waiting for the feedback on CAMV code.
</t>
    </r>
    <r>
      <rPr>
        <b/>
        <u/>
        <sz val="10"/>
        <rFont val="Arial"/>
        <family val="2"/>
      </rPr>
      <t xml:space="preserve">Telco May 23 2012:
</t>
    </r>
    <r>
      <rPr>
        <sz val="10"/>
        <rFont val="Arial"/>
        <family val="2"/>
      </rPr>
      <t xml:space="preserve">No country feedback was received. </t>
    </r>
    <r>
      <rPr>
        <b/>
        <u/>
        <sz val="10"/>
        <rFont val="Arial"/>
        <family val="2"/>
      </rPr>
      <t xml:space="preserve">
Athens April 24-26:
</t>
    </r>
    <r>
      <rPr>
        <sz val="10"/>
        <rFont val="Arial"/>
        <family val="2"/>
      </rPr>
      <t>Bernard walks the group through the different disclosure scenario’s within the input document. The WG discussed the matrix and the different scenarios.  When to use DSCL, when to include information regarding disclosure in the event itself ? The scenario’s are updated during the discussion (see input) and the following proposal comes out of the discussions:
• For elective events, include the information in the event itself;
• For mandatory events, there are currently three options, none of them are good:
o Use MAND with INCO narrative or flag, to say a disclosure (or certification)  instruction is required
o Convert the event into CHOS, with e.g. CASH and NOAC/LAPS
o Use MAND event plus a separate DSCL MAND event</t>
    </r>
    <r>
      <rPr>
        <b/>
        <u/>
        <sz val="10"/>
        <rFont val="Arial"/>
        <family val="2"/>
      </rPr>
      <t xml:space="preserve">
Telco March 28, 2012:  </t>
    </r>
    <r>
      <rPr>
        <sz val="10"/>
        <rFont val="Arial"/>
        <family val="2"/>
      </rPr>
      <t>Input from Bernard:
There needs to be a differentiation between different types of disclosures.
There are two main types and subtypes to distinguish from as follows:: 
1. Disclosures completely unrelated to a CA event; 
For the first type, there are four subtypes: a) threshold reached (regulatory nature); b) voluntary; c) mandatory at the CSD level; d) mandatory down to the end-investor level.
2. Disclosures in relation to a CA event.
For the second type, there are two subtypes: a) if you would like to participate in an elective event for a specific option, you must disclose; b) disclosure in a mandatory event, without which you will not get the entitlement.
Bernard will include this input in a table, for discussion at the Athens meeting. 
Question: When and how should we use CA messages for each of the subtypes?
More feedback from countries on the usage of this event is still required.</t>
    </r>
    <r>
      <rPr>
        <b/>
        <u/>
        <sz val="10"/>
        <rFont val="Arial"/>
        <family val="2"/>
      </rPr>
      <t xml:space="preserve">
Telco Feb 29, 2012: </t>
    </r>
    <r>
      <rPr>
        <sz val="10"/>
        <rFont val="Arial"/>
        <family val="2"/>
      </rPr>
      <t>It seems that DSCL events are used for ADR’s.  DK sees some usage for the DSCL event too. More feedback from countries on the usage of this event is still required.</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</si>
  <si>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
</t>
    </r>
    <r>
      <rPr>
        <b/>
        <u/>
        <sz val="10"/>
        <color rgb="FFFF0000"/>
        <rFont val="Arial"/>
        <family val="2"/>
      </rPr>
      <t>Actions:</t>
    </r>
    <r>
      <rPr>
        <b/>
        <sz val="10"/>
        <color rgb="FFFF0000"/>
        <rFont val="Arial"/>
        <family val="2"/>
      </rPr>
      <t xml:space="preserve"> </t>
    </r>
    <r>
      <rPr>
        <sz val="10"/>
        <rFont val="Arial"/>
        <family val="2"/>
      </rPr>
      <t>Jacques to check the status of ISO 20022 shareholder disclosure message request, if any</t>
    </r>
    <r>
      <rPr>
        <b/>
        <sz val="10"/>
        <color rgb="FFFF0000"/>
        <rFont val="Arial"/>
        <family val="2"/>
      </rPr>
      <t xml:space="preserve">
</t>
    </r>
    <r>
      <rPr>
        <sz val="10"/>
        <color theme="1"/>
        <rFont val="Arial"/>
        <family val="2"/>
      </rPr>
      <t/>
    </r>
  </si>
  <si>
    <t>23 - 25 April - Frankfurt - Global SMPG</t>
  </si>
  <si>
    <t>Thomas</t>
  </si>
  <si>
    <t>Alexander</t>
  </si>
  <si>
    <t>?</t>
  </si>
  <si>
    <t>Greg</t>
  </si>
  <si>
    <t>OSAKA Status</t>
  </si>
  <si>
    <t>New Securities Issuance Indicator in Seq. E1 (for FTT)</t>
  </si>
  <si>
    <t>SMPG - to investigate how to do the (end-of month) reporting of the tax amount ?
-&gt;will be revisited when other countries bring information on the topic to create a GMP.</t>
  </si>
  <si>
    <t>SMPG - New market practice to be defined along the following lines:  “In the case of competing offerors, there should be different events and therefore no repetition of the field for those competing offerers; in the case of a joint offer with n offerors, the offerors field should be repeated as many times as there are joint offerors.” 
-&gt;to be copy pasted in GMP1</t>
  </si>
  <si>
    <t>FR NMPG - to create a draft market practice for FRAQ quantity.</t>
  </si>
  <si>
    <t>12 - 14 Nov. - South Africa - Global SMPG</t>
  </si>
  <si>
    <t>Year
2013</t>
  </si>
  <si>
    <r>
      <t>Conversion (CONV) VOLU</t>
    </r>
    <r>
      <rPr>
        <b/>
        <sz val="10"/>
        <rFont val="Arial"/>
        <family val="2"/>
      </rPr>
      <t xml:space="preserve"> </t>
    </r>
  </si>
  <si>
    <t>Bankruptcy (BRUP) MAND</t>
  </si>
  <si>
    <r>
      <t xml:space="preserve">SMPG - To further investigate on the following topics: 
1.  22F::PROC//INFO to analyse whether it can be deleted.
 In UK, 22F::PROC//INFO is also used to copy the MT 564 to a third party. 
</t>
    </r>
    <r>
      <rPr>
        <sz val="11"/>
        <color rgb="FFFF3300"/>
        <rFont val="Calibri"/>
        <family val="2"/>
        <scheme val="minor"/>
      </rPr>
      <t>-&gt; not in accordance with standards (use COPY function)</t>
    </r>
    <r>
      <rPr>
        <sz val="11"/>
        <color theme="1"/>
        <rFont val="Calibri"/>
        <family val="2"/>
        <scheme val="minor"/>
      </rPr>
      <t xml:space="preserve">
2. DE would like to have a clear distinction between OTHR and INFO. 
</t>
    </r>
    <r>
      <rPr>
        <sz val="11"/>
        <color rgb="FFFF3300"/>
        <rFont val="Calibri"/>
        <family val="2"/>
        <scheme val="minor"/>
      </rPr>
      <t>-&gt;done decision tree created and will be put in the GMP part 1</t>
    </r>
    <r>
      <rPr>
        <sz val="11"/>
        <color theme="1"/>
        <rFont val="Calibri"/>
        <family val="2"/>
        <scheme val="minor"/>
      </rPr>
      <t xml:space="preserve">
3. They also would like to keep INFO in 22F::PROC for example, merger of funds, reopening of redemption funds, that haven’t been confirmed yet (all linked to funds) and that will allow holders to redeem their units free of charge (also in a change in the terms)
</t>
    </r>
    <r>
      <rPr>
        <sz val="11"/>
        <color rgb="FFFF3300"/>
        <rFont val="Calibri"/>
        <family val="2"/>
        <scheme val="minor"/>
      </rPr>
      <t>-&gt;recommendation is to use the specific code of the event (e.g. MRGR or CHAN) with PROC//PREC and to use the RCHG//N flag</t>
    </r>
    <r>
      <rPr>
        <sz val="11"/>
        <color theme="1"/>
        <rFont val="Calibri"/>
        <family val="2"/>
        <scheme val="minor"/>
      </rPr>
      <t xml:space="preserve">
4. the need for an additional 22F::INFO indicator at the sequence D level (similar to:22F::CHAN//NAME) to eventually specify specific types of INFO events like “Conference calls”. However, so far no other types than conf calls could be identified.
</t>
    </r>
    <r>
      <rPr>
        <sz val="11"/>
        <color rgb="FFFF3300"/>
        <rFont val="Calibri"/>
        <family val="2"/>
        <scheme val="minor"/>
      </rPr>
      <t>-&gt;no need until new usage is identified</t>
    </r>
    <r>
      <rPr>
        <sz val="11"/>
        <color theme="1"/>
        <rFont val="Calibri"/>
        <family val="2"/>
        <scheme val="minor"/>
      </rPr>
      <t xml:space="preserve">
5. The SMPG MP should also publish the decision chart for this new INFO event. The first “Yes” arrow should say “use specific CAEV” (instead of “Use CAEV”)
-&gt;part of GMP1</t>
    </r>
  </si>
  <si>
    <r>
      <rPr>
        <b/>
        <u/>
        <sz val="10"/>
        <rFont val="Arial"/>
        <family val="2"/>
      </rPr>
      <t xml:space="preserve">Osaka November 5 - 7
</t>
    </r>
    <r>
      <rPr>
        <sz val="10"/>
        <rFont val="Arial"/>
        <family val="2"/>
      </rPr>
      <t>+</t>
    </r>
    <r>
      <rPr>
        <b/>
        <u/>
        <sz val="10"/>
        <rFont val="Arial"/>
        <family val="2"/>
      </rPr>
      <t xml:space="preserve"> </t>
    </r>
    <r>
      <rPr>
        <sz val="10"/>
        <rFont val="Arial"/>
        <family val="2"/>
      </rPr>
      <t>Pending action 2: XDTE usage for LIQU by DE: Daniel provided feedback on the use of XDTE in LIQU. It is used for partial liquidations when trading in the stock is still possible. For the final payment and redemption, XDTE is not used.
+ Veronique mentions that RDTE in BIDS VOLU should not be “M” but rather optional as there should not be a difference between TEND and BIDS events. 
Action Item: All NMPGs to provide feedback on the level of support for RDTE for BIDS VOLU i.e. is it Mandatory  or Optional ? Then we will decide whether it should be put to M or O in the EIG+.
+  For data certification purposes, Bernard proposes to add a “last update date” at the top of the country column in the EIG+ so that we can have an idea of the current validity of the information.</t>
    </r>
    <r>
      <rPr>
        <b/>
        <u/>
        <sz val="10"/>
        <rFont val="Arial"/>
        <family val="2"/>
      </rPr>
      <t xml:space="preserve">
Telco Oct 17, 2012:
</t>
    </r>
    <r>
      <rPr>
        <sz val="10"/>
        <rFont val="Arial"/>
        <family val="2"/>
      </rPr>
      <t>Delphine - Questions on the EIG+
1. CONS: not all consent events have consent fees, hence PAYD should be optional.
Decision: PAYD is conditional; it should only be MAND when there is a consent fee.
2. EXOF VOLU and EXOF CHOS: following comment should be added "NEWO or / and OFFR (either one or the other or both must be present)" like in EXOF MAND 
Decision: Extend comment to EXOFF CHOS and VOLU as well.
3. BIDS VOLU: why is RDTE mandatory while it is not in a TEND VOLU ?
Decision: Keep RDTE as M; countries with BIDS without RDTE should fill in their country column accordingly. If there are more markets without RDTE than markets with RDTE, the GG should be amended.
4. CONS: for XS not all consents have a record date, therefore the record date should be optional in the XS column
Decision: Correct XS column as proposed.</t>
    </r>
    <r>
      <rPr>
        <b/>
        <u/>
        <sz val="10"/>
        <rFont val="Arial"/>
        <family val="2"/>
      </rPr>
      <t xml:space="preserve">
</t>
    </r>
    <r>
      <rPr>
        <sz val="10"/>
        <rFont val="Arial"/>
        <family val="2"/>
      </rPr>
      <t xml:space="preserve">
</t>
    </r>
  </si>
  <si>
    <r>
      <t xml:space="preserve">Osaka November 5 - 7
</t>
    </r>
    <r>
      <rPr>
        <sz val="10"/>
        <rFont val="Arial"/>
        <family val="2"/>
      </rPr>
      <t xml:space="preserve">The groups works on a table summarising the different potential scenario for the consent even (see table in minutes)
</t>
    </r>
    <r>
      <rPr>
        <u/>
        <sz val="10"/>
        <rFont val="Arial"/>
        <family val="2"/>
      </rPr>
      <t>Cases 1a and 1b</t>
    </r>
    <r>
      <rPr>
        <sz val="10"/>
        <rFont val="Arial"/>
        <family val="2"/>
      </rPr>
      <t xml:space="preserve">: Change in terms and due and payable
Decisions : For Cases1 a and b, use CONS event but a new “CONS”  (or ADDB) indicator would need to be created to distinguish between both cases.
</t>
    </r>
    <r>
      <rPr>
        <u/>
        <sz val="10"/>
        <rFont val="Arial"/>
        <family val="2"/>
      </rPr>
      <t>Case 3: Korean events</t>
    </r>
    <r>
      <rPr>
        <sz val="10"/>
        <rFont val="Arial"/>
        <family val="2"/>
      </rPr>
      <t xml:space="preserve">
Those events are often preceded by a consent (instead of having a GM to decide on the issue), and holders who did not consent are not allowed to participate in the next event. 
Decision: For KR cases, use CONS CHOS, with options CONY (default) and CONN.
</t>
    </r>
    <r>
      <rPr>
        <u/>
        <sz val="10"/>
        <rFont val="Arial"/>
        <family val="2"/>
      </rPr>
      <t xml:space="preserve">Case 4: Bond Holder meetings: </t>
    </r>
    <r>
      <rPr>
        <sz val="10"/>
        <rFont val="Arial"/>
        <family val="2"/>
      </rPr>
      <t xml:space="preserve">
Bondholder meetings are not general meetings because bonds are not regulated the same way as shares.
Decision: Request creation of a new CAEV code for bondholder meetings (eg. BMET). This code is to be used for bondholder meetings not related to a following event, such as CHAN or BRUP.
What is the distinguishing factor between the different types of bondholder meetings – case 1a and case 4 ? A fee does not seem to be a distinguishing factor, however, for the BHM we have a physical meeting, therefore,  the provision of a meeting date and time by the issuer is a sufficient distinguishing factor. 
Decision: A bondholder meeting with date and time should be labelled as BMET.
</t>
    </r>
    <r>
      <rPr>
        <u/>
        <sz val="10"/>
        <rFont val="Arial"/>
        <family val="2"/>
      </rPr>
      <t>Definition of CONS</t>
    </r>
    <r>
      <rPr>
        <sz val="10"/>
        <rFont val="Arial"/>
        <family val="2"/>
      </rPr>
      <t xml:space="preserve">: The current definition of CONS is incorrect and confusing. 
Decision: Change definition of CONS event from 
Procedure that aims to obtain consent of holder to a proposal by the issuer or a third party intended to progress an event to the next stage. This procedure is not required to be linked to the organisation of a formal meeting. For example, consent to approve a plan of reorganisation for a bankruptcy proceeding.’ 
to 
‘Procedure that aims to obtain consent of holder to a proposal by the issuer or a third party without convening a meeting. For example, consent to change the terms of a bond.’
</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</si>
  <si>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Actions:</t>
    </r>
    <r>
      <rPr>
        <sz val="10"/>
        <rFont val="Arial"/>
        <family val="2"/>
      </rPr>
      <t xml:space="preserve">
1. </t>
    </r>
    <r>
      <rPr>
        <u/>
        <sz val="10"/>
        <rFont val="Arial"/>
        <family val="2"/>
      </rPr>
      <t>Jacques:</t>
    </r>
    <r>
      <rPr>
        <sz val="10"/>
        <rFont val="Arial"/>
        <family val="2"/>
      </rPr>
      <t xml:space="preserve"> Ask the PV sub-group if they would wish to include BMET in the  ISO 20022 PV messages.
2. </t>
    </r>
    <r>
      <rPr>
        <u/>
        <sz val="10"/>
        <rFont val="Arial"/>
        <family val="2"/>
      </rPr>
      <t>Bernard</t>
    </r>
    <r>
      <rPr>
        <sz val="10"/>
        <rFont val="Arial"/>
        <family val="2"/>
      </rPr>
      <t xml:space="preserve"> to update the consent document in accordance with all what was discussed in Osaka, and send for review to NMPGs</t>
    </r>
  </si>
  <si>
    <r>
      <t xml:space="preserve">Osaka November 5 - 7
</t>
    </r>
    <r>
      <rPr>
        <sz val="10"/>
        <rFont val="Arial"/>
        <family val="2"/>
      </rPr>
      <t>The IF-WG has not discussed funds-related CA yet; they are not likely to do this soon due to other more critical items. It may be necessary for the CA-WG to provide material for the IF-WG to discuss, rather than the reverse.</t>
    </r>
    <r>
      <rPr>
        <b/>
        <u/>
        <sz val="10"/>
        <rFont val="Arial"/>
        <family val="2"/>
      </rPr>
      <t xml:space="preserve">
</t>
    </r>
    <r>
      <rPr>
        <sz val="10"/>
        <rFont val="Arial"/>
        <family val="2"/>
      </rPr>
      <t xml:space="preserve">Liquid Asset Fund: cash dividends for funds investing in money market instruments, paid out at the end of each month on an aggregated basis, but calculated on a daily basis with a dividend rate for each day. STIN for SECU is also allowed. Daily rates are not always announced. 
How to announce and confirm this? No decision, since this cannot be notified using structured fields.
Reinvestment in a cash dividend as a result of a standing instruction: the fund company announces it as a cash dividend, but those who have a standing instruction to reinvest will not get the cash but additional units instead. It is proposed to have separate ISINs for units with cash dividends and for those units with reinvestment.  
How to announce this and confirm this ? No decision.
</t>
    </r>
    <r>
      <rPr>
        <u/>
        <sz val="10"/>
        <rFont val="Arial"/>
        <family val="2"/>
      </rPr>
      <t>Decision:</t>
    </r>
    <r>
      <rPr>
        <sz val="10"/>
        <rFont val="Arial"/>
        <family val="2"/>
      </rPr>
      <t xml:space="preserve"> the co-chairs propose to start a CA-WG sub-group on CAs for Funds and invite representatives from the NMPGs for CA and from the IF-WG. 
</t>
    </r>
    <r>
      <rPr>
        <b/>
        <u/>
        <sz val="10"/>
        <rFont val="Arial"/>
        <family val="2"/>
      </rPr>
      <t xml:space="preserve">
Telco Oct. 17, 2012: 
</t>
    </r>
    <r>
      <rPr>
        <sz val="10"/>
        <rFont val="Arial"/>
        <family val="2"/>
      </rPr>
      <t>The UK NMPG is discussing the pain points. Some feedback has been received, but Mari expects more in the next few days. Five points have been identified so far; three out of which have been addressed in SR2013 (accumulation, equalization and period units).
A new issue regarding liquid asset funds is how to reflect daily accrual when distributing on a monthly basis. Also another issue, funds income distribution are announced in the market as DVCA though there is an automatic reinvestment.
When the UK has identified the pain points (likely at their meeting this week), Mari will document them.
Veronique: No input due to lack of time.
Jacques had an action to arrange a conf call between the four; is this still necessary? No, it is preferable to wait until all the pain points have been compiled first.
Regarding the IF-WG’s discussion of funds-related corporate actions. It is not clear whether the discussion is from a funds or fund unit holders perspective ? To be clarified with the IF WG.</t>
    </r>
  </si>
  <si>
    <r>
      <t xml:space="preserve">The areas of overlap with the CA group would be income distributions, capital reorganisations (fund mergers, de-mergers, closures etc.) and shareholder voting, • reinvestment of Fund (REIN) Cash Distribution Code (See also CA194).
</t>
    </r>
    <r>
      <rPr>
        <b/>
        <u/>
        <sz val="10"/>
        <color rgb="FFFF0000"/>
        <rFont val="Arial"/>
        <family val="2"/>
      </rPr>
      <t>Actions:</t>
    </r>
    <r>
      <rPr>
        <sz val="10"/>
        <rFont val="Arial"/>
        <family val="2"/>
      </rPr>
      <t xml:space="preserve"> 
1. </t>
    </r>
    <r>
      <rPr>
        <u/>
        <sz val="10"/>
        <rFont val="Arial"/>
        <family val="2"/>
      </rPr>
      <t>Andreana</t>
    </r>
    <r>
      <rPr>
        <sz val="10"/>
        <rFont val="Arial"/>
        <family val="2"/>
      </rPr>
      <t xml:space="preserve"> (covering DE), </t>
    </r>
    <r>
      <rPr>
        <u/>
        <sz val="10"/>
        <rFont val="Arial"/>
        <family val="2"/>
      </rPr>
      <t>Mari</t>
    </r>
    <r>
      <rPr>
        <sz val="10"/>
        <rFont val="Arial"/>
        <family val="2"/>
      </rPr>
      <t xml:space="preserve"> (covering UK&amp;IE) and </t>
    </r>
    <r>
      <rPr>
        <u/>
        <sz val="10"/>
        <rFont val="Arial"/>
        <family val="2"/>
      </rPr>
      <t>Veronique</t>
    </r>
    <r>
      <rPr>
        <sz val="10"/>
        <rFont val="Arial"/>
        <family val="2"/>
      </rPr>
      <t xml:space="preserve"> (covering the rest of countries) to create the respective list of pain points for investment funds related events i.e. income distributions, capital reorganisations (fund mergers, de-mergers, closures etc.) and shareholder voting, reinvestment of Fund (REIN) Cash Distribution.
2. </t>
    </r>
    <r>
      <rPr>
        <u/>
        <sz val="10"/>
        <rFont val="Arial"/>
        <family val="2"/>
      </rPr>
      <t>NMPGs</t>
    </r>
    <r>
      <rPr>
        <sz val="10"/>
        <rFont val="Arial"/>
        <family val="2"/>
      </rPr>
      <t xml:space="preserve"> requested to nominate their member (if they wish to participate) and transfer responsibility for CA 202 to the new sub-group.
3. </t>
    </r>
    <r>
      <rPr>
        <u/>
        <sz val="10"/>
        <rFont val="Arial"/>
        <family val="2"/>
      </rPr>
      <t>Bernard / Christine</t>
    </r>
    <r>
      <rPr>
        <sz val="10"/>
        <rFont val="Arial"/>
        <family val="2"/>
      </rPr>
      <t xml:space="preserve"> to communicate the proposal to the IF WG co-chairs
</t>
    </r>
  </si>
  <si>
    <r>
      <rPr>
        <b/>
        <u/>
        <sz val="10"/>
        <rFont val="Arial"/>
        <family val="2"/>
      </rPr>
      <t xml:space="preserve">Osaka November 5 - 7
</t>
    </r>
    <r>
      <rPr>
        <sz val="10"/>
        <rFont val="Arial"/>
        <family val="2"/>
      </rPr>
      <t>Now covered by CA167.</t>
    </r>
  </si>
  <si>
    <t>Bond Holder meetings</t>
  </si>
  <si>
    <r>
      <rPr>
        <b/>
        <u/>
        <sz val="10"/>
        <rFont val="Arial"/>
        <family val="2"/>
      </rPr>
      <t xml:space="preserve">Osaka November 5 - 7
</t>
    </r>
    <r>
      <rPr>
        <sz val="9"/>
        <rFont val="Arial"/>
        <family val="2"/>
      </rPr>
      <t>Long discussion regarding the scope of the item; should tax-related certification be included or not ? 
Decision: Keep current scope, with disclosure/certification/additional information required in a MAND event, with MT565 to be received &amp; without including the tax certification issue (for tax relief at source) which is in the scope of the Tax subgroup (via events WTRC / CERT).
The tax subgroup has decided that for tax relief related certification it is better to have a separate and linked certification event.
Feedback from the NMPGs on the 3 questions raised:
1. Do you have this kind of mandatory disclosure scenario in your market?
2. Do you have a preference regarding a new CAMV code or new CAOP codes?
3. Do you have any other suggestions on how to solve the problem, such as an ADDB code?
• BE
o 1. No
o 2. No preference
o 3. No
• DE
o 1. No
o 2. CAMV code preferred
o 3. No. ADDB is at event level so not good alternative to CAMV.
• UK&amp;IE
o 1. No, except for account details in another CSD
o 2. CAMV code less painful option
o 3. No other suggestion
• XS
o 1. Yes
o 2. CAMV code preferred
o 3. No other suggestion
• FI
o 1. Yes but not very often
o 2. CAMV code preferred
o 3. No other suggestion
• SE
o 1. Only very rarely
o 2. No preference
o 3. An ADDB might be the most cost-effective solution
• ZA
o 1. No
o 2. Have not discussed
o 3. Have not discussed
• RU
o Mandatory disclosure for DVCA for nominees only. Processed as a separate event (DSCL). If the nominee does not disclose, the cash dividend will not be paid. This includes foreign nominees.
• US (via Véronique)
o US have a lot of mandatory events where an instruction/information is needed, since they use the bottom-up method for many processes.
Summary of NMPGs feedback: the creation of a new CAMV code to indicate a request of disclosure/certification/additional info (not related to tax certification) in a mandatory event  is preferred.</t>
    </r>
    <r>
      <rPr>
        <b/>
        <u/>
        <sz val="10"/>
        <rFont val="Arial"/>
        <family val="2"/>
      </rPr>
      <t xml:space="preserve">
</t>
    </r>
  </si>
  <si>
    <r>
      <t xml:space="preserve">Creation of a mandatory CAMV code with disclosure/certification and/or  the creation of a new CAOP option codes for ‘disclose/certify and receive entitlement’ and ‘do not disclose/certify and forfeit entitlement’
(It is acknowledged that this is a big development but this issue was left unresolved for several years and we need to tackle it at a certain moment.  If we agree to it, it can be reused in other situations where we also have a problem today like for certifications etc.)
</t>
    </r>
    <r>
      <rPr>
        <b/>
        <u/>
        <sz val="10"/>
        <color rgb="FFFF0000"/>
        <rFont val="Arial"/>
        <family val="2"/>
      </rPr>
      <t>Actions</t>
    </r>
    <r>
      <rPr>
        <sz val="10"/>
        <rFont val="Arial"/>
        <family val="2"/>
      </rPr>
      <t xml:space="preserve">:
1. </t>
    </r>
    <r>
      <rPr>
        <u/>
        <sz val="10"/>
        <rFont val="Arial"/>
        <family val="2"/>
      </rPr>
      <t>Christine</t>
    </r>
    <r>
      <rPr>
        <sz val="10"/>
        <rFont val="Arial"/>
        <family val="2"/>
      </rPr>
      <t xml:space="preserve"> to revert to all NMPGs with a summary of the above, including clarification of the issue, and request approval of the proposed CAMV code. Deadline for action is November 30. 
2. </t>
    </r>
    <r>
      <rPr>
        <u/>
        <sz val="10"/>
        <rFont val="Arial"/>
        <family val="2"/>
      </rPr>
      <t>NMPGs</t>
    </r>
    <r>
      <rPr>
        <sz val="10"/>
        <rFont val="Arial"/>
        <family val="2"/>
      </rPr>
      <t xml:space="preserve"> response by February 21 conference call. 
</t>
    </r>
  </si>
  <si>
    <r>
      <rPr>
        <b/>
        <u/>
        <sz val="10"/>
        <rFont val="Arial"/>
        <family val="2"/>
      </rPr>
      <t>Osaka November 5 - 7</t>
    </r>
    <r>
      <rPr>
        <sz val="10"/>
        <rFont val="Arial"/>
        <family val="2"/>
      </rPr>
      <t xml:space="preserve">
Background from Bernard: Some global custodian has used the RHTS CAEV code for the distribution of new securities without intermediary security. Since there is a network validated rule for the presence of the intermediary security, the RHTS code is used in a DSS and thus avoiding the validation. Although this is a clear misuse of the standards, it is difficult to argue against this incorrect usage since the definition of RHTS is not correct.
Decision 1: RHTS definition to be changed from: 
‘Distribution of a security or privilege that gives the holder an entitlement or right to take part in a future event.’ 
to 
‘Offer to holders of a security to subscribe for additional securities via the distribution of an intermediate security. Both processes are included in the same event.’
Decision 2: RHDI definition to be changed from:
‘Distribution of intermediate securities or privilege that gives the holder the right to take part in a future event.’
 to 
‘Distribution of intermediate securities that gives the holder the right to take part in a future event.’
</t>
    </r>
  </si>
  <si>
    <r>
      <rPr>
        <b/>
        <u/>
        <sz val="10"/>
        <rFont val="Arial"/>
        <family val="2"/>
      </rPr>
      <t>Osaka November 5 - 7</t>
    </r>
    <r>
      <rPr>
        <sz val="10"/>
        <rFont val="Arial"/>
        <family val="2"/>
      </rPr>
      <t xml:space="preserve">
Should SHRT be moved to E and E2, instead of in D? 
It makes more sense to have it in E/E2 since it is more closely linked to the payment for the period rather than the annual rate (used in mortgage backed bonds).</t>
    </r>
  </si>
  <si>
    <t>MyStandards</t>
  </si>
  <si>
    <t>MyStandards Subgroup</t>
  </si>
  <si>
    <r>
      <rPr>
        <b/>
        <u/>
        <sz val="10"/>
        <rFont val="Arial"/>
        <family val="2"/>
      </rPr>
      <t>Osaka November 5 - 7</t>
    </r>
    <r>
      <rPr>
        <b/>
        <sz val="10"/>
        <rFont val="Arial"/>
        <family val="2"/>
      </rPr>
      <t xml:space="preserve">
</t>
    </r>
    <r>
      <rPr>
        <sz val="10"/>
        <rFont val="Arial"/>
        <family val="2"/>
      </rPr>
      <t xml:space="preserve">About 68 events draft MPs for review have been entered into a single collection in MyStandards by  mid-October into the CA SMPG group and have been made public. They illustrate the EIG+ MP in the same way it is done via the event templates document.
It is now necessary to define a path towards the validation of those MPs in MyStandards and towards the migration of the remaining MPs into MyStandards.
Discussion of when and which we should shift MPs publication from SMPG.info to MyStandards
When do we need to decide how to use MyStandards ?
The templates are an obvious move, but we will need to keep the pdf version for at least SR2013
</t>
    </r>
    <r>
      <rPr>
        <u/>
        <sz val="10"/>
        <rFont val="Arial"/>
        <family val="2"/>
      </rPr>
      <t>Decisions:</t>
    </r>
    <r>
      <rPr>
        <sz val="10"/>
        <rFont val="Arial"/>
        <family val="2"/>
      </rPr>
      <t xml:space="preserve"> Start a temporary group to investigate how we should use MyStandards, with Peter, Mari, Bernard, Veronique, Elena and Jacques as members. Start in February, after SR2013 versions of the MP documents have been finalised and address the following points:
• Define concrete and realistic objectives for the migration.
• Can we move GMP1 and some of GMP2 and 3 into MyStandards and not only as actual documents ?
• Define an area where we could start writing MPs directly using MyStandards ?
• How to publish documents on MyStandards ?
• Who will become editors for the CA-WG ?
• Can we harmonise publication of MPs on MyStandards with the other SMPG WGs ?
</t>
    </r>
  </si>
  <si>
    <r>
      <t xml:space="preserve">Osaka November 5 - 7
</t>
    </r>
    <r>
      <rPr>
        <sz val="10"/>
        <rFont val="Arial"/>
        <family val="2"/>
      </rPr>
      <t xml:space="preserve">The tax sub-group has not been active for quite some time. 
Bernard would recommend to start the work with the review of the tax flows instead starting analysing the  usage of the tax related codes.
</t>
    </r>
    <r>
      <rPr>
        <b/>
        <u/>
        <sz val="10"/>
        <rFont val="Arial"/>
        <family val="2"/>
      </rPr>
      <t xml:space="preserve">
Telco Oct 17, 2012:
</t>
    </r>
    <r>
      <rPr>
        <sz val="10"/>
        <rFont val="Arial"/>
        <family val="2"/>
      </rPr>
      <t>Kim reports on the tax subgroup: two ongoing items are discussed:
1. Certification and tax reclaim on the income tax side,
2. Use of tax qualifiers for income payment.
Unfortunately, few NMPGs have reverted on the qualifier issue so far and therefore the analysis cannot be completed.
Christine proposed to extend the request to the entire SMPG and ask for input by mid-November. 
Mari proposed the tax subgroup to have more regular calls, say on a monthly basis.
Sonda suggested that FTTs in additional markets be added to the tax subgroup agenda, with participation from those markets where an implementation of it is under discussion.</t>
    </r>
    <r>
      <rPr>
        <b/>
        <u/>
        <sz val="10"/>
        <rFont val="Arial"/>
        <family val="2"/>
      </rPr>
      <t xml:space="preserve">
</t>
    </r>
  </si>
  <si>
    <r>
      <rPr>
        <b/>
        <u/>
        <sz val="10"/>
        <rFont val="Arial"/>
        <family val="2"/>
      </rPr>
      <t xml:space="preserve">Osaka November 5 - 7
</t>
    </r>
    <r>
      <rPr>
        <sz val="10"/>
        <rFont val="Arial"/>
        <family val="2"/>
      </rPr>
      <t>Christine reported on the work of the PV Subgroup.
Good progress has been made under the lead of the 2 co-chairs from ISS and Broadridge. The group are reviewing the different messages, in order to fully understand them and check if there are fields missing or which can be removed. Market practice formulation has not started yet, but the group is leaning towards recommending against use of optional fields.
Four messages have been reviewed so far and the rest is planned for next meeting on November 28.</t>
    </r>
    <r>
      <rPr>
        <b/>
        <u/>
        <sz val="10"/>
        <rFont val="Arial"/>
        <family val="2"/>
      </rPr>
      <t xml:space="preserve">
Telco Oct 17, 2012:
</t>
    </r>
    <r>
      <rPr>
        <sz val="10"/>
        <rFont val="Arial"/>
        <family val="2"/>
      </rPr>
      <t>The PV subgroup has had a few calls, though the last call was cancelled due to not enough participants. The work is progressing well, with review of the meeting notification and notification cancellation already completed. The next step is to start reviewing the instruction message. Next conference call scheduled on October 24.</t>
    </r>
  </si>
  <si>
    <t>CA244</t>
  </si>
  <si>
    <t>DVCA GRSS and NETT rates in percentage</t>
  </si>
  <si>
    <r>
      <rPr>
        <b/>
        <u/>
        <sz val="10"/>
        <rFont val="Arial"/>
        <family val="2"/>
      </rPr>
      <t>Osaka November 5 - 7</t>
    </r>
    <r>
      <rPr>
        <sz val="10"/>
        <rFont val="Arial"/>
        <family val="2"/>
      </rPr>
      <t xml:space="preserve">
On preference shares, there is sometime a percentage provided for the cash dividend, however, :92A::GRSS cannot be used as it does not exist. What should be used instead ? Use of a price 90a (90B::OFFR) or rate 92a (92A::RATE) ?
</t>
    </r>
    <r>
      <rPr>
        <u/>
        <sz val="10"/>
        <rFont val="Arial"/>
        <family val="2"/>
      </rPr>
      <t>Decision:</t>
    </r>
    <r>
      <rPr>
        <sz val="10"/>
        <rFont val="Arial"/>
        <family val="2"/>
      </rPr>
      <t xml:space="preserve"> Recommend :92A::RATE for cash dividends announced as a percentage.
</t>
    </r>
  </si>
  <si>
    <r>
      <t xml:space="preserve">Osaka November 5 - 7
</t>
    </r>
    <r>
      <rPr>
        <sz val="10"/>
        <rFont val="Arial"/>
        <family val="2"/>
      </rPr>
      <t xml:space="preserve">Which CAEV codes are to be used for payments of non-regular interest, payments of conditional interest and additional payments on interest-bearing securities ? 
</t>
    </r>
    <r>
      <rPr>
        <u/>
        <sz val="10"/>
        <rFont val="Arial"/>
        <family val="2"/>
      </rPr>
      <t>Decision:</t>
    </r>
    <r>
      <rPr>
        <sz val="10"/>
        <rFont val="Arial"/>
        <family val="2"/>
      </rPr>
      <t xml:space="preserve"> Use INTR for all interest payments (regular or not) on all interest-bearing securities.
</t>
    </r>
    <r>
      <rPr>
        <u/>
        <sz val="10"/>
        <rFont val="Arial"/>
        <family val="2"/>
      </rPr>
      <t>Decision:</t>
    </r>
    <r>
      <rPr>
        <sz val="10"/>
        <rFont val="Arial"/>
        <family val="2"/>
      </rPr>
      <t xml:space="preserve"> Request removal of ‘Regular’ in the long definition of INTR</t>
    </r>
  </si>
  <si>
    <t>CA245</t>
  </si>
  <si>
    <t>Capital Increase offered to public</t>
  </si>
  <si>
    <r>
      <rPr>
        <b/>
        <u/>
        <sz val="10"/>
        <rFont val="Arial"/>
        <family val="2"/>
      </rPr>
      <t>Osaka November 5 - 7</t>
    </r>
    <r>
      <rPr>
        <sz val="10"/>
        <rFont val="Arial"/>
        <family val="2"/>
      </rPr>
      <t xml:space="preserve">
Mari raised the issue of when an issuer will perform a capital increase but without any preference/priority to existing shareholders (public offer but not an IPO either); should this be announced and if so, how ?</t>
    </r>
  </si>
  <si>
    <r>
      <t xml:space="preserve">Osaka November 5 - 7
</t>
    </r>
    <r>
      <rPr>
        <sz val="10"/>
        <rFont val="Arial"/>
        <family val="2"/>
      </rPr>
      <t>ISITC is currently looking at the differences between the CA confirmation in ISO 15022 and in ISO 20022. This should cover the issue in this open item. The GMP part 1 subgroup will review after they have reported their conclusions.</t>
    </r>
    <r>
      <rPr>
        <u/>
        <sz val="10"/>
        <rFont val="Arial"/>
        <family val="2"/>
      </rPr>
      <t xml:space="preserve">
</t>
    </r>
    <r>
      <rPr>
        <b/>
        <u/>
        <sz val="10"/>
        <rFont val="Arial"/>
        <family val="2"/>
      </rPr>
      <t>Telco Sept 14:</t>
    </r>
    <r>
      <rPr>
        <b/>
        <sz val="10"/>
        <rFont val="Arial"/>
        <family val="2"/>
      </rPr>
      <t xml:space="preserve"> </t>
    </r>
    <r>
      <rPr>
        <sz val="10"/>
        <rFont val="Arial"/>
        <family val="2"/>
      </rPr>
      <t xml:space="preserve">
Record date, ex-date and RHDI indicator have been identified as necessary in the sub-group.
ISITC might still require some more elements. Sonda will revert later. Not for October meeting.</t>
    </r>
    <r>
      <rPr>
        <b/>
        <u/>
        <sz val="10"/>
        <rFont val="Arial"/>
        <family val="2"/>
      </rPr>
      <t xml:space="preserve">
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sz val="10"/>
        <rFont val="Arial"/>
        <family val="2"/>
      </rPr>
      <t xml:space="preserve">
Rio April 5-7:
</t>
    </r>
    <r>
      <rPr>
        <u/>
        <sz val="10"/>
        <rFont val="Arial"/>
        <family val="2"/>
      </rPr>
      <t>Decision:</t>
    </r>
    <r>
      <rPr>
        <sz val="10"/>
        <rFont val="Arial"/>
        <family val="2"/>
      </rPr>
      <t xml:space="preserve"> Decision: SMPG to review which messages we need event details in, and which fields to put back in. We should not include everything, just critical details.</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</si>
  <si>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Waiting for ISITC feedback.</t>
    </r>
  </si>
  <si>
    <r>
      <rPr>
        <b/>
        <u/>
        <sz val="10"/>
        <rFont val="Arial"/>
        <family val="2"/>
      </rPr>
      <t xml:space="preserve">Osaka November 5 - 7
</t>
    </r>
    <r>
      <rPr>
        <sz val="10"/>
        <rFont val="Arial"/>
        <family val="2"/>
      </rPr>
      <t>Close Item and add ISO 20022 sub-group report to the agenda for each global meeting.</t>
    </r>
    <r>
      <rPr>
        <b/>
        <u/>
        <sz val="10"/>
        <rFont val="Arial"/>
        <family val="2"/>
      </rPr>
      <t xml:space="preserve">
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</si>
  <si>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GMP Part 1 /ISO 20022 Subgroup</t>
  </si>
  <si>
    <r>
      <t>To participate to the PV subgroup: please contact Christine.strandberg@seb.se or jacques.littre@swift.com.</t>
    </r>
    <r>
      <rPr>
        <b/>
        <u/>
        <sz val="10"/>
        <color indexed="10"/>
        <rFont val="Arial"/>
        <family val="2"/>
      </rPr>
      <t xml:space="preserve">
Actions:
</t>
    </r>
    <r>
      <rPr>
        <sz val="10"/>
        <rFont val="Arial"/>
        <family val="2"/>
      </rPr>
      <t xml:space="preserve">
</t>
    </r>
    <r>
      <rPr>
        <u/>
        <sz val="10"/>
        <color theme="1"/>
        <rFont val="Arial"/>
        <family val="2"/>
      </rPr>
      <t xml:space="preserve">
</t>
    </r>
    <r>
      <rPr>
        <sz val="10"/>
        <color indexed="8"/>
        <rFont val="Arial"/>
        <family val="2"/>
      </rPr>
      <t xml:space="preserve">
</t>
    </r>
    <r>
      <rPr>
        <u/>
        <sz val="10"/>
        <color indexed="8"/>
        <rFont val="Arial"/>
        <family val="2"/>
      </rPr>
      <t/>
    </r>
  </si>
  <si>
    <r>
      <rPr>
        <b/>
        <sz val="10"/>
        <rFont val="Arial"/>
        <family val="2"/>
      </rPr>
      <t>To participate to the Tax subgroup: please contact bernard.lenelle@clearstream.com</t>
    </r>
    <r>
      <rPr>
        <b/>
        <u/>
        <sz val="10"/>
        <color indexed="10"/>
        <rFont val="Arial"/>
        <family val="2"/>
      </rPr>
      <t xml:space="preserve">
Actions</t>
    </r>
    <r>
      <rPr>
        <sz val="10"/>
        <rFont val="Arial"/>
        <family val="2"/>
      </rPr>
      <t xml:space="preserve">
1. Bernard to discuss with the tax sub-group if the group should stay open, with an active chair and regular calls, or close and pass the open items back to the CA-WG. This is to be performed by November 30.
</t>
    </r>
  </si>
  <si>
    <r>
      <t>To participate to the MyStandards subgroup: please contact jacques.littre@swift.com</t>
    </r>
    <r>
      <rPr>
        <b/>
        <u/>
        <sz val="10"/>
        <color rgb="FFFF0000"/>
        <rFont val="Arial"/>
        <family val="2"/>
      </rPr>
      <t xml:space="preserve">
Action:</t>
    </r>
    <r>
      <rPr>
        <sz val="10"/>
        <color rgb="FFFF0000"/>
        <rFont val="Arial"/>
        <family val="2"/>
      </rPr>
      <t xml:space="preserve"> 
</t>
    </r>
    <r>
      <rPr>
        <sz val="10"/>
        <rFont val="Arial"/>
        <family val="2"/>
      </rPr>
      <t>1.</t>
    </r>
    <r>
      <rPr>
        <sz val="10"/>
        <color rgb="FFFF0000"/>
        <rFont val="Arial"/>
        <family val="2"/>
      </rPr>
      <t xml:space="preserve"> </t>
    </r>
    <r>
      <rPr>
        <sz val="10"/>
        <rFont val="Arial"/>
        <family val="2"/>
      </rPr>
      <t>Ask assistance of one representative from the “technical team” of MyStandards at SWIFT into the subgroup.
2.  The persons responsible for reviewing the templates for SR2013 are also responsible for reviewing the same templates on MyStandards.. Input to be sent to Jacques by January 10.</t>
    </r>
  </si>
  <si>
    <r>
      <rPr>
        <sz val="9"/>
        <rFont val="Arial"/>
        <family val="2"/>
      </rPr>
      <t xml:space="preserve">Produces a 1-pager summarising the SMPG guidelines to be implemented at the next SR 20XX release and adapt all GMP Documents and samples to SR20XX as per the new schedule: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 xml:space="preserve">Actions:
</t>
    </r>
    <r>
      <rPr>
        <sz val="9"/>
        <rFont val="Arial"/>
        <family val="2"/>
      </rPr>
      <t>1</t>
    </r>
    <r>
      <rPr>
        <sz val="9"/>
        <color theme="1"/>
        <rFont val="Arial"/>
        <family val="2"/>
      </rPr>
      <t xml:space="preserve">. </t>
    </r>
    <r>
      <rPr>
        <u/>
        <sz val="9"/>
        <color theme="1"/>
        <rFont val="Arial"/>
        <family val="2"/>
      </rPr>
      <t>Sonda</t>
    </r>
    <r>
      <rPr>
        <sz val="9"/>
        <color theme="1"/>
        <rFont val="Arial"/>
        <family val="2"/>
      </rPr>
      <t xml:space="preserve"> to provide PWAL value for the CLSA VOLU template as well as the “terms” paragraph for the event.
2</t>
    </r>
    <r>
      <rPr>
        <sz val="9"/>
        <rFont val="Arial"/>
        <family val="2"/>
      </rPr>
      <t xml:space="preserve">. </t>
    </r>
    <r>
      <rPr>
        <u/>
        <sz val="9"/>
        <rFont val="Arial"/>
        <family val="2"/>
      </rPr>
      <t>US</t>
    </r>
    <r>
      <rPr>
        <sz val="9"/>
        <rFont val="Arial"/>
        <family val="2"/>
      </rPr>
      <t xml:space="preserve"> to provide RDTE usage input in the updated “Record Date Tracking” table in GMP Part 
3: </t>
    </r>
    <r>
      <rPr>
        <u/>
        <sz val="9"/>
        <rFont val="Arial"/>
        <family val="2"/>
      </rPr>
      <t>All NMPGs</t>
    </r>
    <r>
      <rPr>
        <sz val="9"/>
        <rFont val="Arial"/>
        <family val="2"/>
      </rPr>
      <t xml:space="preserve"> to provide feedback on the level of support for RDTE for BIDS VOLU i.e. is it Mandatory  or Optional ? Then we will decide whether it should be put to M or O in the EIG+.
4. </t>
    </r>
    <r>
      <rPr>
        <u/>
        <sz val="9"/>
        <rFont val="Arial"/>
        <family val="2"/>
      </rPr>
      <t>Jacques</t>
    </r>
    <r>
      <rPr>
        <sz val="9"/>
        <rFont val="Arial"/>
        <family val="2"/>
      </rPr>
      <t xml:space="preserve"> to update the EIG+ table with the decisions of Osaka
5: </t>
    </r>
    <r>
      <rPr>
        <u/>
        <sz val="9"/>
        <rFont val="Arial"/>
        <family val="2"/>
      </rPr>
      <t>NMPGs</t>
    </r>
    <r>
      <rPr>
        <sz val="9"/>
        <rFont val="Arial"/>
        <family val="2"/>
      </rPr>
      <t xml:space="preserve"> (UK, CA, DE, FR) follow up actions for SR2013 defined by the CA MWG to be completed and sent to the GMP1 sub-group (Veronique) by November 30 (see follow up actions in “SMPG Open Items” file in the “SR2013 SMPG Actions” tab).
6: </t>
    </r>
    <r>
      <rPr>
        <u/>
        <sz val="9"/>
        <rFont val="Arial"/>
        <family val="2"/>
      </rPr>
      <t>GMP1 sub-group</t>
    </r>
    <r>
      <rPr>
        <sz val="9"/>
        <rFont val="Arial"/>
        <family val="2"/>
      </rPr>
      <t xml:space="preserve"> to send a draft of updated GMP Part 1 to the SMPG by January 10.
7: </t>
    </r>
    <r>
      <rPr>
        <u/>
        <sz val="9"/>
        <rFont val="Arial"/>
        <family val="2"/>
      </rPr>
      <t>Jacques</t>
    </r>
    <r>
      <rPr>
        <sz val="9"/>
        <rFont val="Arial"/>
        <family val="2"/>
      </rPr>
      <t xml:space="preserve"> to add lines for the SR2013 newly created events in GG i.e. ACCU MAND (n/a in the GG), INFO VOLU (n/a in the GG) and NOOF VOLU (n/a in the GG).
8: </t>
    </r>
    <r>
      <rPr>
        <u/>
        <sz val="9"/>
        <rFont val="Arial"/>
        <family val="2"/>
      </rPr>
      <t>Co-chairs/facilitator</t>
    </r>
    <r>
      <rPr>
        <sz val="9"/>
        <rFont val="Arial"/>
        <family val="2"/>
      </rPr>
      <t xml:space="preserve"> to send for beginning of December a draft SR2013 GMP Part 2 – basically a copy of the latest SR2012 with SR2013 updates  to the NMPGs to use in their GMP part 2 review.
9: </t>
    </r>
    <r>
      <rPr>
        <u/>
        <sz val="9"/>
        <rFont val="Arial"/>
        <family val="2"/>
      </rPr>
      <t>All NMPGs</t>
    </r>
    <r>
      <rPr>
        <sz val="9"/>
        <rFont val="Arial"/>
        <family val="2"/>
      </rPr>
      <t xml:space="preserve"> to send feedback on Global Grid review to the SMPG by January 10
10: </t>
    </r>
    <r>
      <rPr>
        <u/>
        <sz val="9"/>
        <rFont val="Arial"/>
        <family val="2"/>
      </rPr>
      <t>All NMPGs</t>
    </r>
    <r>
      <rPr>
        <sz val="9"/>
        <rFont val="Arial"/>
        <family val="2"/>
      </rPr>
      <t xml:space="preserve"> to send updates to their own EIG+ Country Column (CC) in GMP Part 2 by January 24 at the latest. Eventually fill in the data elements for the new events ACCU, INFO and NOOF. 
11: </t>
    </r>
    <r>
      <rPr>
        <u/>
        <sz val="9"/>
        <rFont val="Arial"/>
        <family val="2"/>
      </rPr>
      <t>Christine</t>
    </r>
    <r>
      <rPr>
        <sz val="9"/>
        <rFont val="Arial"/>
        <family val="2"/>
      </rPr>
      <t xml:space="preserve"> to draft a one-page summary and send it to the SMPG for review by November 30.
12:. </t>
    </r>
    <r>
      <rPr>
        <u/>
        <sz val="9"/>
        <rFont val="Arial"/>
        <family val="2"/>
      </rPr>
      <t>SMPG</t>
    </r>
    <r>
      <rPr>
        <sz val="9"/>
        <rFont val="Arial"/>
        <family val="2"/>
      </rPr>
      <t xml:space="preserve"> to publish one-pager for Mid-December.
13: The review of the existing SR2012 templates for SR2013 updates must be done by the responsible persons for January 10 at the latest. 
The list of the responsible people is listed in the following Excel file in the tab “CA Event Templates List”. Updates to be sent to Jacques with track changes into the document.
The persons responsible for reviewing the templates for SR2013 are also responsible for reviewing the same templates on MyStandards: 
14: </t>
    </r>
    <r>
      <rPr>
        <u/>
        <sz val="9"/>
        <rFont val="Arial"/>
        <family val="2"/>
      </rPr>
      <t>Mari</t>
    </r>
    <r>
      <rPr>
        <sz val="9"/>
        <rFont val="Arial"/>
        <family val="2"/>
      </rPr>
      <t xml:space="preserve"> to send the UK template for ACCU to the GMP Part 1 subgroup.</t>
    </r>
  </si>
  <si>
    <r>
      <t xml:space="preserve">Define new Market Practices as requested in the SR2013 CA MWG minutes 
</t>
    </r>
    <r>
      <rPr>
        <b/>
        <u/>
        <sz val="10"/>
        <color rgb="FFFF0000"/>
        <rFont val="Arial"/>
        <family val="2"/>
      </rPr>
      <t xml:space="preserve">Actions:
</t>
    </r>
    <r>
      <rPr>
        <sz val="10"/>
        <rFont val="Arial"/>
        <family val="2"/>
      </rPr>
      <t>1.</t>
    </r>
    <r>
      <rPr>
        <b/>
        <u/>
        <sz val="10"/>
        <color rgb="FFFF0000"/>
        <rFont val="Arial"/>
        <family val="2"/>
      </rPr>
      <t xml:space="preserve"> </t>
    </r>
    <r>
      <rPr>
        <u/>
        <sz val="10"/>
        <rFont val="Arial"/>
        <family val="2"/>
      </rPr>
      <t>Jacques</t>
    </r>
    <r>
      <rPr>
        <sz val="10"/>
        <rFont val="Arial"/>
        <family val="2"/>
      </rPr>
      <t xml:space="preserve"> to create a new open item for the use of PROC//INFO code.
2. </t>
    </r>
    <r>
      <rPr>
        <u/>
        <sz val="10"/>
        <rFont val="Arial"/>
        <family val="2"/>
      </rPr>
      <t xml:space="preserve">GMP Part 1 subgroup </t>
    </r>
    <r>
      <rPr>
        <sz val="10"/>
        <rFont val="Arial"/>
        <family val="2"/>
      </rPr>
      <t xml:space="preserve">to include the INFO decision chart into the Part 1.
3. </t>
    </r>
    <r>
      <rPr>
        <u/>
        <sz val="10"/>
        <rFont val="Arial"/>
        <family val="2"/>
      </rPr>
      <t>NMPGs</t>
    </r>
    <r>
      <rPr>
        <sz val="10"/>
        <rFont val="Arial"/>
        <family val="2"/>
      </rPr>
      <t xml:space="preserve"> to report on use of PROC//INFO; if it is used by anyone in the market and if so, for what purpose ?
4. (427) </t>
    </r>
    <r>
      <rPr>
        <u/>
        <sz val="10"/>
        <rFont val="Arial"/>
        <family val="2"/>
      </rPr>
      <t>Jacques</t>
    </r>
    <r>
      <rPr>
        <sz val="10"/>
        <rFont val="Arial"/>
        <family val="2"/>
      </rPr>
      <t xml:space="preserve"> - Make offeror repeatable:  Proposed text in Veronique  spreadsheet to be included in GMP1 by GMP1 sub-group.
5 (393): Fractional Quantity Sought for Securities Proceeds Reporting in MT566 -  </t>
    </r>
    <r>
      <rPr>
        <u/>
        <sz val="10"/>
        <rFont val="Arial"/>
        <family val="2"/>
      </rPr>
      <t>FR NMPG</t>
    </r>
    <r>
      <rPr>
        <sz val="10"/>
        <rFont val="Arial"/>
        <family val="2"/>
      </rPr>
      <t xml:space="preserve"> to create a draft MP for this in GMP Part 1.</t>
    </r>
  </si>
  <si>
    <t>See CA 239 for the moment</t>
  </si>
  <si>
    <t>CA246</t>
  </si>
  <si>
    <t xml:space="preserve">Do we need to keep Processing Status INFO (25D::PROC//INFO) </t>
  </si>
  <si>
    <t>Since the creation of the new INFO event for SR2013, the need for the PROC/INFO indicator is questioned. The MWG has tasked the SMPG to further analyse the actual usage of this code and eventually propose to delete it.</t>
  </si>
  <si>
    <t>Conf. call</t>
  </si>
  <si>
    <r>
      <rPr>
        <b/>
        <u/>
        <sz val="10"/>
        <rFont val="Arial"/>
        <family val="2"/>
      </rPr>
      <t xml:space="preserve">Osaka November 5 - 7
</t>
    </r>
    <r>
      <rPr>
        <u/>
        <sz val="10"/>
        <rFont val="Arial"/>
        <family val="2"/>
      </rPr>
      <t xml:space="preserve">SMPG item 1 (399): </t>
    </r>
    <r>
      <rPr>
        <sz val="10"/>
        <rFont val="Arial"/>
        <family val="2"/>
      </rPr>
      <t xml:space="preserve"> Add new Event for Non Official Offers for Cash or Stock
Decision: Include NOOF in Complex events grid in the cell of VOLU/Third party.
</t>
    </r>
    <r>
      <rPr>
        <u/>
        <sz val="10"/>
        <rFont val="Arial"/>
        <family val="2"/>
      </rPr>
      <t>SMPG item 2 (406</t>
    </r>
    <r>
      <rPr>
        <sz val="10"/>
        <rFont val="Arial"/>
        <family val="2"/>
      </rPr>
      <t xml:space="preserve">): Create new Information (INFO) event
• German question regarding definition of OTHR and INFO: Done, within the decision chart, it will be included in GMP1.
</t>
    </r>
    <r>
      <rPr>
        <u/>
        <sz val="10"/>
        <rFont val="Arial"/>
        <family val="2"/>
      </rPr>
      <t>• Need for 22F::INFO</t>
    </r>
    <r>
      <rPr>
        <sz val="10"/>
        <rFont val="Arial"/>
        <family val="2"/>
      </rPr>
      <t xml:space="preserve">: No other usage than ”conf calls” have been identified, so at this stage no need for INFO codes.
</t>
    </r>
    <r>
      <rPr>
        <u/>
        <sz val="10"/>
        <rFont val="Arial"/>
        <family val="2"/>
      </rPr>
      <t>SMPG item 3 (416)</t>
    </r>
    <r>
      <rPr>
        <sz val="10"/>
        <rFont val="Arial"/>
        <family val="2"/>
      </rPr>
      <t>: new Securities Issuance Indicator in Seq. E1 (for FFT): 
Item on hold, until more countries implement FTT and a global (not just a French) market practice is needed.</t>
    </r>
    <r>
      <rPr>
        <b/>
        <u/>
        <sz val="10"/>
        <rFont val="Arial"/>
        <family val="2"/>
      </rPr>
      <t xml:space="preserve">
Telco Oct 17, 2012:
</t>
    </r>
    <r>
      <rPr>
        <sz val="10"/>
        <rFont val="Arial"/>
        <family val="2"/>
      </rPr>
      <t xml:space="preserve">Veronique reports about the GMP Part 1 subgroup work on this topic: The GMP1 subgroup has had two conference calls and have made good progress on the general items. On market (NMPG’s) -specific items, the subgroup has a plan and work is in progress. Actions items are planned for November. 
Kim reports about the progress of a MP by the FR group on the French Transaction Tax (FTT): FR has been working on the CA side of the FTT and hope to have an “internal” draft document ready by mid-November and a draft for discussion and possible publication by the SMPG by end of December. </t>
    </r>
    <r>
      <rPr>
        <b/>
        <u/>
        <sz val="10"/>
        <rFont val="Arial"/>
        <family val="2"/>
      </rPr>
      <t xml:space="preserve">
Telco Sept. 13, 2012</t>
    </r>
    <r>
      <rPr>
        <sz val="10"/>
        <rFont val="Arial"/>
        <family val="2"/>
      </rPr>
      <t xml:space="preserve">
At the SR2013 CA MWG meeting end of August, the group has defined some follow up actions to be carried out by the SMPG as an outcome of the discussions on various change requests (whether approved or rejected CRs). 
A summary of those follow actions is provided in the sheet named “SR2013 SMPG Actions” in this "CA SMPG Open Items” Excel file. The following has been decided: The GMP Part 1 subgroup will review each priority 1 follow up action and come back to the whole group with proposals for solutions. The following CRs# will be reviewed in priority 1: 399 / 406 / 427 / 393 / 421 / 383 / 423 / 411.  For 421, UK should come up with a proposal first.
The remaining follow up actions CRs in the list (400 / 418 / 389 / 397 / 439 / 386) are priority 2. 
</t>
    </r>
  </si>
  <si>
    <r>
      <rPr>
        <b/>
        <u/>
        <sz val="10"/>
        <rFont val="Arial"/>
        <family val="2"/>
      </rPr>
      <t>Osaka November 5 - 7</t>
    </r>
    <r>
      <rPr>
        <sz val="10"/>
        <rFont val="Arial"/>
        <family val="2"/>
      </rPr>
      <t xml:space="preserve">
German use of PROC//INFO: SMPG recommends use of PROC//PREC (or PREU, as applicable) and use of RCHG (or correct options, if provided by issuer) with the appropriate CAEV code (e.g. MRGR or CHAN)</t>
    </r>
  </si>
  <si>
    <t>Conf. Call</t>
  </si>
  <si>
    <r>
      <rPr>
        <b/>
        <u/>
        <sz val="10"/>
        <color rgb="FFFF0000"/>
        <rFont val="Arial"/>
        <family val="2"/>
      </rPr>
      <t xml:space="preserve">Action: </t>
    </r>
    <r>
      <rPr>
        <sz val="10"/>
        <rFont val="Arial"/>
        <family val="2"/>
      </rPr>
      <t xml:space="preserve">
</t>
    </r>
    <r>
      <rPr>
        <u/>
        <sz val="10"/>
        <rFont val="Arial"/>
        <family val="2"/>
      </rPr>
      <t>Mari</t>
    </r>
    <r>
      <rPr>
        <sz val="10"/>
        <rFont val="Arial"/>
        <family val="2"/>
      </rPr>
      <t xml:space="preserve"> to report on the UK investigation of this kind of event at the December 13 conference call.</t>
    </r>
  </si>
  <si>
    <r>
      <rPr>
        <b/>
        <u/>
        <sz val="10"/>
        <color rgb="FFFF0000"/>
        <rFont val="Arial"/>
        <family val="2"/>
      </rPr>
      <t xml:space="preserve">Action: </t>
    </r>
    <r>
      <rPr>
        <sz val="10"/>
        <rFont val="Arial"/>
        <family val="2"/>
      </rPr>
      <t xml:space="preserve">
</t>
    </r>
    <r>
      <rPr>
        <u/>
        <sz val="10"/>
        <rFont val="Arial"/>
        <family val="2"/>
      </rPr>
      <t>MDPUG</t>
    </r>
    <r>
      <rPr>
        <sz val="10"/>
        <rFont val="Arial"/>
        <family val="2"/>
      </rPr>
      <t xml:space="preserve"> to check whether in these scenarios NETT values can ever occur.</t>
    </r>
  </si>
  <si>
    <r>
      <t xml:space="preserve">Issue regarding coupon-like payments that are not regular interest payments.
</t>
    </r>
    <r>
      <rPr>
        <b/>
        <u/>
        <sz val="10"/>
        <color rgb="FFFF0000"/>
        <rFont val="Arial"/>
        <family val="2"/>
      </rPr>
      <t>Actions:</t>
    </r>
    <r>
      <rPr>
        <sz val="10"/>
        <rFont val="Arial"/>
        <family val="2"/>
      </rPr>
      <t xml:space="preserve">
</t>
    </r>
    <r>
      <rPr>
        <u/>
        <sz val="10"/>
        <rFont val="Arial"/>
        <family val="2"/>
      </rPr>
      <t>SMPG</t>
    </r>
    <r>
      <rPr>
        <sz val="10"/>
        <rFont val="Arial"/>
        <family val="2"/>
      </rPr>
      <t xml:space="preserve"> to submit CR for SR2014 to change definition of INTR.
</t>
    </r>
  </si>
  <si>
    <r>
      <t xml:space="preserve">The new SHRT rate has been placed in SR2012 in the seq. D whilst it is closely linked to the calculation of the INTP which is located in sequence E2.
It would make sense to move SHRT in sequence E2 (and E if not paid) instead of sequence D.
[INTP calculation is = INTR * (DAAC / the number of days of the year based on the MICO method) - SHRT]
</t>
    </r>
    <r>
      <rPr>
        <b/>
        <u/>
        <sz val="10"/>
        <color rgb="FFFF0000"/>
        <rFont val="Arial"/>
        <family val="2"/>
      </rPr>
      <t>Action:</t>
    </r>
    <r>
      <rPr>
        <sz val="10"/>
        <rFont val="Arial"/>
        <family val="2"/>
      </rPr>
      <t xml:space="preserve">
Ask </t>
    </r>
    <r>
      <rPr>
        <u/>
        <sz val="10"/>
        <rFont val="Arial"/>
        <family val="2"/>
      </rPr>
      <t>US</t>
    </r>
    <r>
      <rPr>
        <sz val="10"/>
        <rFont val="Arial"/>
        <family val="2"/>
      </rPr>
      <t xml:space="preserve"> for feedback since it was one of their CRs submitted for SR2012.</t>
    </r>
  </si>
  <si>
    <r>
      <t xml:space="preserve">Review definitions of both events as they do not seem to reflect their actual semantic. The 2 definitions are oddly almost identical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CR for SR2014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</si>
</sst>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8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strike/>
      <sz val="10"/>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u/>
      <sz val="9"/>
      <name val="Arial"/>
      <family val="2"/>
    </font>
    <font>
      <b/>
      <u/>
      <sz val="9"/>
      <name val="Arial"/>
      <family val="2"/>
    </font>
    <font>
      <b/>
      <sz val="9"/>
      <color rgb="FF000000"/>
      <name val="Arial"/>
      <family val="2"/>
    </font>
    <font>
      <i/>
      <u/>
      <sz val="10"/>
      <name val="Arial"/>
      <family val="2"/>
    </font>
    <font>
      <u/>
      <sz val="10"/>
      <color theme="1"/>
      <name val="Arial"/>
      <family val="2"/>
    </font>
    <font>
      <sz val="12"/>
      <name val="Times New Roman"/>
      <family val="1"/>
    </font>
    <font>
      <b/>
      <i/>
      <u/>
      <sz val="10"/>
      <name val="Arial"/>
      <family val="2"/>
    </font>
    <font>
      <strike/>
      <sz val="10"/>
      <color theme="0" tint="-0.499984740745262"/>
      <name val="Arial"/>
      <family val="2"/>
    </font>
    <font>
      <b/>
      <sz val="18"/>
      <color theme="1"/>
      <name val="Calibri"/>
      <family val="2"/>
      <scheme val="minor"/>
    </font>
    <font>
      <b/>
      <sz val="11"/>
      <color theme="1"/>
      <name val="Calibri"/>
      <family val="2"/>
      <scheme val="minor"/>
    </font>
    <font>
      <b/>
      <sz val="11"/>
      <color rgb="FF008000"/>
      <name val="Calibri"/>
      <family val="2"/>
      <scheme val="minor"/>
    </font>
    <font>
      <b/>
      <sz val="11"/>
      <color rgb="FFFF0000"/>
      <name val="Calibri"/>
      <family val="2"/>
      <scheme val="minor"/>
    </font>
    <font>
      <b/>
      <sz val="10"/>
      <color rgb="FF008000"/>
      <name val="Arial"/>
      <family val="2"/>
    </font>
    <font>
      <i/>
      <sz val="11"/>
      <color indexed="8"/>
      <name val="Calibri"/>
      <family val="2"/>
    </font>
    <font>
      <sz val="11"/>
      <color rgb="FF0000FF"/>
      <name val="Calibri"/>
      <family val="2"/>
      <scheme val="minor"/>
    </font>
    <font>
      <sz val="11"/>
      <color rgb="FFFF3300"/>
      <name val="Calibri"/>
      <family val="2"/>
      <scheme val="minor"/>
    </font>
    <font>
      <sz val="9"/>
      <color theme="1"/>
      <name val="Arial"/>
      <family val="2"/>
    </font>
    <font>
      <u/>
      <sz val="9"/>
      <color theme="1"/>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rgb="FF99FFCC"/>
        <bgColor indexed="64"/>
      </patternFill>
    </fill>
    <fill>
      <patternFill patternType="solid">
        <fgColor rgb="FFFFFFFF"/>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00"/>
        <bgColor indexed="0"/>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CFF"/>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44">
    <xf numFmtId="164" fontId="0" fillId="0" borderId="0"/>
    <xf numFmtId="164" fontId="28" fillId="2" borderId="0" applyNumberFormat="0" applyBorder="0" applyAlignment="0" applyProtection="0"/>
    <xf numFmtId="164" fontId="28" fillId="3" borderId="0" applyNumberFormat="0" applyBorder="0" applyAlignment="0" applyProtection="0"/>
    <xf numFmtId="164" fontId="28" fillId="4" borderId="0" applyNumberFormat="0" applyBorder="0" applyAlignment="0" applyProtection="0"/>
    <xf numFmtId="164" fontId="28" fillId="5" borderId="0" applyNumberFormat="0" applyBorder="0" applyAlignment="0" applyProtection="0"/>
    <xf numFmtId="164" fontId="28" fillId="6" borderId="0" applyNumberFormat="0" applyBorder="0" applyAlignment="0" applyProtection="0"/>
    <xf numFmtId="164" fontId="28" fillId="7" borderId="0" applyNumberFormat="0" applyBorder="0" applyAlignment="0" applyProtection="0"/>
    <xf numFmtId="164" fontId="28" fillId="8" borderId="0" applyNumberFormat="0" applyBorder="0" applyAlignment="0" applyProtection="0"/>
    <xf numFmtId="164" fontId="28" fillId="9" borderId="0" applyNumberFormat="0" applyBorder="0" applyAlignment="0" applyProtection="0"/>
    <xf numFmtId="164" fontId="28" fillId="10" borderId="0" applyNumberFormat="0" applyBorder="0" applyAlignment="0" applyProtection="0"/>
    <xf numFmtId="164" fontId="28" fillId="5" borderId="0" applyNumberFormat="0" applyBorder="0" applyAlignment="0" applyProtection="0"/>
    <xf numFmtId="164" fontId="28" fillId="8" borderId="0" applyNumberFormat="0" applyBorder="0" applyAlignment="0" applyProtection="0"/>
    <xf numFmtId="164" fontId="28" fillId="11" borderId="0" applyNumberFormat="0" applyBorder="0" applyAlignment="0" applyProtection="0"/>
    <xf numFmtId="164" fontId="29" fillId="12" borderId="0" applyNumberFormat="0" applyBorder="0" applyAlignment="0" applyProtection="0"/>
    <xf numFmtId="164" fontId="29" fillId="9" borderId="0" applyNumberFormat="0" applyBorder="0" applyAlignment="0" applyProtection="0"/>
    <xf numFmtId="164" fontId="29" fillId="10" borderId="0" applyNumberFormat="0" applyBorder="0" applyAlignment="0" applyProtection="0"/>
    <xf numFmtId="164" fontId="29" fillId="13" borderId="0" applyNumberFormat="0" applyBorder="0" applyAlignment="0" applyProtection="0"/>
    <xf numFmtId="164" fontId="29" fillId="14" borderId="0" applyNumberFormat="0" applyBorder="0" applyAlignment="0" applyProtection="0"/>
    <xf numFmtId="164" fontId="29" fillId="15" borderId="0" applyNumberFormat="0" applyBorder="0" applyAlignment="0" applyProtection="0"/>
    <xf numFmtId="164" fontId="29" fillId="16" borderId="0" applyNumberFormat="0" applyBorder="0" applyAlignment="0" applyProtection="0"/>
    <xf numFmtId="164" fontId="29" fillId="17" borderId="0" applyNumberFormat="0" applyBorder="0" applyAlignment="0" applyProtection="0"/>
    <xf numFmtId="164" fontId="29" fillId="18" borderId="0" applyNumberFormat="0" applyBorder="0" applyAlignment="0" applyProtection="0"/>
    <xf numFmtId="164" fontId="29" fillId="13" borderId="0" applyNumberFormat="0" applyBorder="0" applyAlignment="0" applyProtection="0"/>
    <xf numFmtId="164" fontId="29" fillId="14" borderId="0" applyNumberFormat="0" applyBorder="0" applyAlignment="0" applyProtection="0"/>
    <xf numFmtId="164" fontId="29" fillId="19" borderId="0" applyNumberFormat="0" applyBorder="0" applyAlignment="0" applyProtection="0"/>
    <xf numFmtId="164" fontId="30" fillId="3" borderId="0" applyNumberFormat="0" applyBorder="0" applyAlignment="0" applyProtection="0"/>
    <xf numFmtId="164" fontId="31" fillId="20" borderId="1" applyNumberFormat="0" applyAlignment="0" applyProtection="0"/>
    <xf numFmtId="164" fontId="32" fillId="21" borderId="2" applyNumberFormat="0" applyAlignment="0" applyProtection="0"/>
    <xf numFmtId="164" fontId="33" fillId="0" borderId="0" applyNumberFormat="0" applyFill="0" applyBorder="0" applyAlignment="0" applyProtection="0"/>
    <xf numFmtId="164" fontId="34" fillId="4" borderId="0" applyNumberFormat="0" applyBorder="0" applyAlignment="0" applyProtection="0"/>
    <xf numFmtId="164" fontId="35" fillId="0" borderId="3" applyNumberFormat="0" applyFill="0" applyAlignment="0" applyProtection="0"/>
    <xf numFmtId="164" fontId="36" fillId="0" borderId="4" applyNumberFormat="0" applyFill="0" applyAlignment="0" applyProtection="0"/>
    <xf numFmtId="164" fontId="37" fillId="0" borderId="5" applyNumberFormat="0" applyFill="0" applyAlignment="0" applyProtection="0"/>
    <xf numFmtId="164" fontId="37" fillId="0" borderId="0" applyNumberFormat="0" applyFill="0" applyBorder="0" applyAlignment="0" applyProtection="0"/>
    <xf numFmtId="164" fontId="38" fillId="7" borderId="1" applyNumberFormat="0" applyAlignment="0" applyProtection="0"/>
    <xf numFmtId="164" fontId="39" fillId="0" borderId="6" applyNumberFormat="0" applyFill="0" applyAlignment="0" applyProtection="0"/>
    <xf numFmtId="164" fontId="40" fillId="22" borderId="0" applyNumberFormat="0" applyBorder="0" applyAlignment="0" applyProtection="0"/>
    <xf numFmtId="164" fontId="20" fillId="23" borderId="7" applyNumberFormat="0" applyFont="0" applyAlignment="0" applyProtection="0"/>
    <xf numFmtId="164" fontId="41" fillId="20" borderId="8" applyNumberFormat="0" applyAlignment="0" applyProtection="0"/>
    <xf numFmtId="164" fontId="42" fillId="0" borderId="0" applyNumberFormat="0" applyFill="0" applyBorder="0" applyAlignment="0" applyProtection="0"/>
    <xf numFmtId="164" fontId="43" fillId="0" borderId="9" applyNumberFormat="0" applyFill="0" applyAlignment="0" applyProtection="0"/>
    <xf numFmtId="164" fontId="44" fillId="0" borderId="0" applyNumberFormat="0" applyFill="0" applyBorder="0" applyAlignment="0" applyProtection="0"/>
    <xf numFmtId="0" fontId="4" fillId="0" borderId="0"/>
    <xf numFmtId="0" fontId="24" fillId="0" borderId="0"/>
  </cellStyleXfs>
  <cellXfs count="313">
    <xf numFmtId="164" fontId="0" fillId="0" borderId="0" xfId="0"/>
    <xf numFmtId="164" fontId="6" fillId="0" borderId="10" xfId="0" applyFont="1" applyBorder="1" applyAlignment="1">
      <alignment vertical="center" wrapText="1"/>
    </xf>
    <xf numFmtId="164" fontId="0" fillId="0" borderId="0" xfId="0" applyAlignment="1">
      <alignment vertical="center"/>
    </xf>
    <xf numFmtId="164" fontId="6" fillId="0" borderId="0" xfId="0" applyFont="1" applyBorder="1" applyAlignment="1">
      <alignment vertical="center" wrapText="1"/>
    </xf>
    <xf numFmtId="164" fontId="7" fillId="0" borderId="10" xfId="0" applyFont="1" applyBorder="1" applyAlignment="1">
      <alignment vertical="center" wrapText="1"/>
    </xf>
    <xf numFmtId="164" fontId="6" fillId="0" borderId="10" xfId="0" applyFont="1" applyFill="1" applyBorder="1" applyAlignment="1">
      <alignment vertical="center" wrapText="1"/>
    </xf>
    <xf numFmtId="164" fontId="6" fillId="0" borderId="0" xfId="0" applyFont="1" applyFill="1" applyBorder="1" applyAlignment="1">
      <alignment vertical="center" wrapText="1"/>
    </xf>
    <xf numFmtId="164" fontId="9" fillId="0" borderId="0" xfId="0" applyFont="1" applyFill="1" applyBorder="1" applyAlignment="1">
      <alignment vertical="center" wrapText="1"/>
    </xf>
    <xf numFmtId="164" fontId="7" fillId="0" borderId="0" xfId="0" applyFont="1" applyFill="1" applyBorder="1" applyAlignment="1">
      <alignment horizontal="center" vertical="center" wrapText="1"/>
    </xf>
    <xf numFmtId="164" fontId="7" fillId="24" borderId="10" xfId="0" applyFont="1" applyFill="1" applyBorder="1" applyAlignment="1">
      <alignment horizontal="center" vertical="center" wrapText="1"/>
    </xf>
    <xf numFmtId="164" fontId="6" fillId="0" borderId="10" xfId="0" applyFont="1" applyBorder="1" applyAlignment="1">
      <alignment horizontal="center" vertical="center" wrapText="1"/>
    </xf>
    <xf numFmtId="164" fontId="6" fillId="0" borderId="0" xfId="0" applyFont="1" applyBorder="1" applyAlignment="1">
      <alignment horizontal="center" vertical="center" wrapText="1"/>
    </xf>
    <xf numFmtId="164" fontId="14" fillId="25" borderId="10" xfId="0" applyFont="1" applyFill="1" applyBorder="1" applyAlignment="1">
      <alignment horizontal="center" vertical="center" wrapText="1"/>
    </xf>
    <xf numFmtId="164" fontId="15" fillId="25" borderId="10" xfId="0" applyFont="1" applyFill="1" applyBorder="1" applyAlignment="1">
      <alignment horizontal="center" vertical="center" wrapText="1"/>
    </xf>
    <xf numFmtId="164" fontId="16" fillId="0" borderId="10" xfId="0" applyFont="1" applyBorder="1" applyAlignment="1">
      <alignment horizontal="center" vertical="center" wrapText="1"/>
    </xf>
    <xf numFmtId="164" fontId="0" fillId="0" borderId="11" xfId="0" applyBorder="1"/>
    <xf numFmtId="164" fontId="0" fillId="0" borderId="12" xfId="0" applyBorder="1"/>
    <xf numFmtId="164" fontId="6" fillId="0" borderId="10" xfId="0" applyNumberFormat="1" applyFont="1" applyBorder="1" applyAlignment="1">
      <alignment horizontal="center" vertical="center" wrapText="1"/>
    </xf>
    <xf numFmtId="164" fontId="7" fillId="0" borderId="13" xfId="0" applyFont="1" applyBorder="1" applyAlignment="1">
      <alignment horizontal="center"/>
    </xf>
    <xf numFmtId="164" fontId="18" fillId="0" borderId="0" xfId="0" applyFont="1" applyBorder="1"/>
    <xf numFmtId="164" fontId="18" fillId="0" borderId="14" xfId="0" applyFont="1" applyBorder="1"/>
    <xf numFmtId="164" fontId="18" fillId="0" borderId="15" xfId="0" applyFont="1" applyBorder="1"/>
    <xf numFmtId="164" fontId="18" fillId="26" borderId="16" xfId="0" applyFont="1" applyFill="1" applyBorder="1"/>
    <xf numFmtId="164" fontId="18" fillId="0" borderId="17" xfId="0" applyFont="1" applyFill="1" applyBorder="1"/>
    <xf numFmtId="164" fontId="18" fillId="0" borderId="16" xfId="0" applyFont="1" applyBorder="1"/>
    <xf numFmtId="164" fontId="18" fillId="0" borderId="17" xfId="0" applyFont="1" applyBorder="1"/>
    <xf numFmtId="164" fontId="18" fillId="27" borderId="16" xfId="0" applyFont="1" applyFill="1" applyBorder="1"/>
    <xf numFmtId="164" fontId="18" fillId="0" borderId="18" xfId="0" applyFont="1" applyBorder="1"/>
    <xf numFmtId="164" fontId="18" fillId="0" borderId="19" xfId="0" applyFont="1" applyBorder="1"/>
    <xf numFmtId="164" fontId="6" fillId="27" borderId="10" xfId="0" applyFont="1" applyFill="1" applyBorder="1" applyAlignment="1">
      <alignment vertical="center" wrapText="1"/>
    </xf>
    <xf numFmtId="164" fontId="18" fillId="0" borderId="16" xfId="0" applyFont="1" applyFill="1" applyBorder="1"/>
    <xf numFmtId="15" fontId="6" fillId="0" borderId="10" xfId="0" applyNumberFormat="1" applyFont="1" applyBorder="1" applyAlignment="1">
      <alignment horizontal="center" vertical="center" wrapText="1"/>
    </xf>
    <xf numFmtId="164" fontId="6" fillId="26" borderId="10" xfId="0" applyFont="1" applyFill="1" applyBorder="1" applyAlignment="1">
      <alignment vertical="center" wrapText="1"/>
    </xf>
    <xf numFmtId="164" fontId="16" fillId="26" borderId="10" xfId="0" applyFont="1" applyFill="1" applyBorder="1" applyAlignment="1">
      <alignment horizontal="center" vertical="center" wrapText="1"/>
    </xf>
    <xf numFmtId="164" fontId="17" fillId="26" borderId="10" xfId="0" applyFont="1" applyFill="1" applyBorder="1" applyAlignment="1">
      <alignment horizontal="center" vertical="center" wrapText="1"/>
    </xf>
    <xf numFmtId="164" fontId="6" fillId="29" borderId="10" xfId="0" applyFont="1" applyFill="1" applyBorder="1" applyAlignment="1">
      <alignment vertical="center" wrapText="1"/>
    </xf>
    <xf numFmtId="164" fontId="7" fillId="0" borderId="10" xfId="0" applyFont="1" applyBorder="1" applyAlignment="1">
      <alignment horizontal="center" vertical="center" wrapText="1"/>
    </xf>
    <xf numFmtId="164" fontId="7" fillId="26" borderId="10" xfId="0" applyFont="1" applyFill="1" applyBorder="1" applyAlignment="1">
      <alignment horizontal="center" vertical="center" wrapText="1"/>
    </xf>
    <xf numFmtId="164" fontId="7" fillId="0" borderId="10" xfId="0" applyFont="1" applyFill="1" applyBorder="1" applyAlignment="1">
      <alignment horizontal="center" vertical="center" wrapText="1"/>
    </xf>
    <xf numFmtId="164" fontId="7" fillId="29" borderId="10" xfId="0" applyFont="1" applyFill="1" applyBorder="1" applyAlignment="1">
      <alignment horizontal="center" vertical="center" wrapText="1"/>
    </xf>
    <xf numFmtId="164" fontId="18" fillId="26" borderId="16" xfId="0" applyFont="1" applyFill="1" applyBorder="1" applyAlignment="1">
      <alignment vertical="center"/>
    </xf>
    <xf numFmtId="164" fontId="18" fillId="26" borderId="10" xfId="0" applyFont="1" applyFill="1" applyBorder="1" applyAlignment="1">
      <alignment vertical="center"/>
    </xf>
    <xf numFmtId="15" fontId="6" fillId="0" borderId="10" xfId="0" applyNumberFormat="1" applyFont="1" applyFill="1" applyBorder="1" applyAlignment="1">
      <alignment horizontal="center" vertical="center" wrapText="1"/>
    </xf>
    <xf numFmtId="164" fontId="6" fillId="26" borderId="10" xfId="0" applyFont="1" applyFill="1" applyBorder="1" applyAlignment="1">
      <alignment horizontal="left" vertical="center" wrapText="1"/>
    </xf>
    <xf numFmtId="164" fontId="18" fillId="31" borderId="16" xfId="0" applyFont="1" applyFill="1" applyBorder="1"/>
    <xf numFmtId="164" fontId="6" fillId="0" borderId="10" xfId="0"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164" fontId="7" fillId="30" borderId="21" xfId="0" applyFont="1" applyFill="1" applyBorder="1" applyAlignment="1">
      <alignment horizontal="center" vertical="top" wrapText="1"/>
    </xf>
    <xf numFmtId="164" fontId="7" fillId="33" borderId="10" xfId="0" applyNumberFormat="1" applyFont="1" applyFill="1" applyBorder="1" applyAlignment="1">
      <alignment horizontal="center" vertical="center" wrapText="1"/>
    </xf>
    <xf numFmtId="164" fontId="6" fillId="0" borderId="10" xfId="0" applyFont="1" applyBorder="1" applyAlignment="1">
      <alignment wrapText="1"/>
    </xf>
    <xf numFmtId="164" fontId="6" fillId="34" borderId="10" xfId="0" applyFont="1" applyFill="1" applyBorder="1" applyAlignment="1">
      <alignment vertical="center" wrapText="1"/>
    </xf>
    <xf numFmtId="164" fontId="7" fillId="34" borderId="10" xfId="0" applyFont="1" applyFill="1" applyBorder="1" applyAlignment="1">
      <alignment horizontal="center" vertical="center" wrapText="1"/>
    </xf>
    <xf numFmtId="164" fontId="6" fillId="35" borderId="10" xfId="0" applyFont="1" applyFill="1" applyBorder="1" applyAlignment="1">
      <alignment vertical="center" wrapText="1"/>
    </xf>
    <xf numFmtId="164" fontId="7" fillId="35" borderId="10" xfId="0" applyFont="1" applyFill="1" applyBorder="1" applyAlignment="1">
      <alignment horizontal="center" vertical="center" wrapText="1"/>
    </xf>
    <xf numFmtId="164" fontId="53" fillId="0" borderId="16" xfId="0" applyFont="1" applyBorder="1"/>
    <xf numFmtId="164" fontId="54" fillId="0" borderId="14" xfId="0" applyFont="1" applyBorder="1"/>
    <xf numFmtId="164" fontId="18" fillId="0" borderId="10" xfId="0" applyFont="1" applyBorder="1"/>
    <xf numFmtId="164" fontId="0" fillId="0" borderId="10" xfId="0" applyBorder="1"/>
    <xf numFmtId="164" fontId="53" fillId="0" borderId="10" xfId="0" applyFont="1" applyBorder="1"/>
    <xf numFmtId="164" fontId="53" fillId="0" borderId="10" xfId="0" applyFont="1" applyBorder="1" applyAlignment="1"/>
    <xf numFmtId="164" fontId="18" fillId="0" borderId="10" xfId="0" applyFont="1" applyBorder="1" applyAlignment="1">
      <alignment wrapText="1"/>
    </xf>
    <xf numFmtId="164" fontId="18" fillId="33" borderId="16" xfId="0" applyFont="1" applyFill="1" applyBorder="1"/>
    <xf numFmtId="164" fontId="6" fillId="36" borderId="0" xfId="0" applyFont="1" applyFill="1" applyBorder="1" applyAlignment="1">
      <alignment vertical="center" wrapText="1"/>
    </xf>
    <xf numFmtId="164" fontId="18" fillId="35" borderId="10" xfId="0" applyFont="1" applyFill="1" applyBorder="1" applyAlignment="1">
      <alignment vertical="center"/>
    </xf>
    <xf numFmtId="164" fontId="7" fillId="0" borderId="10" xfId="0" applyNumberFormat="1" applyFont="1" applyBorder="1" applyAlignment="1">
      <alignment horizontal="center" vertical="center" wrapText="1"/>
    </xf>
    <xf numFmtId="164" fontId="7" fillId="33" borderId="10" xfId="0" applyFont="1" applyFill="1" applyBorder="1" applyAlignment="1">
      <alignment horizontal="center" vertical="center" wrapText="1"/>
    </xf>
    <xf numFmtId="164" fontId="7" fillId="33" borderId="10" xfId="0" applyFont="1" applyFill="1" applyBorder="1" applyAlignment="1">
      <alignment horizontal="left" vertical="center" wrapText="1"/>
    </xf>
    <xf numFmtId="164" fontId="6" fillId="33" borderId="10" xfId="0" applyFont="1" applyFill="1" applyBorder="1" applyAlignment="1">
      <alignment horizontal="left" vertical="center" wrapText="1"/>
    </xf>
    <xf numFmtId="164" fontId="7" fillId="33" borderId="10" xfId="0" applyNumberFormat="1" applyFont="1" applyFill="1" applyBorder="1" applyAlignment="1">
      <alignment horizontal="left" vertical="center" wrapText="1"/>
    </xf>
    <xf numFmtId="164" fontId="6" fillId="37" borderId="10" xfId="0" applyFont="1" applyFill="1" applyBorder="1" applyAlignment="1">
      <alignment vertical="center" wrapText="1"/>
    </xf>
    <xf numFmtId="164" fontId="7" fillId="37" borderId="10" xfId="0" applyFont="1" applyFill="1" applyBorder="1" applyAlignment="1">
      <alignment horizontal="center" vertical="center" wrapText="1"/>
    </xf>
    <xf numFmtId="164" fontId="6" fillId="38" borderId="10" xfId="0" applyFont="1" applyFill="1" applyBorder="1" applyAlignment="1">
      <alignment vertical="center" wrapText="1"/>
    </xf>
    <xf numFmtId="164" fontId="7" fillId="38"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7" fillId="0" borderId="10" xfId="0" applyFont="1" applyFill="1" applyBorder="1" applyAlignment="1">
      <alignment horizontal="left" vertical="center" wrapText="1"/>
    </xf>
    <xf numFmtId="164" fontId="7" fillId="39" borderId="10" xfId="0" applyFont="1" applyFill="1" applyBorder="1" applyAlignment="1">
      <alignment vertical="center" wrapText="1"/>
    </xf>
    <xf numFmtId="164" fontId="7" fillId="33" borderId="10" xfId="0" applyFont="1" applyFill="1" applyBorder="1" applyAlignment="1">
      <alignment vertical="center" wrapText="1"/>
    </xf>
    <xf numFmtId="164" fontId="7" fillId="0" borderId="24" xfId="0" applyFont="1" applyBorder="1" applyAlignment="1">
      <alignment horizontal="center"/>
    </xf>
    <xf numFmtId="164" fontId="6" fillId="0" borderId="10" xfId="0" applyFont="1" applyBorder="1"/>
    <xf numFmtId="164" fontId="7" fillId="0" borderId="27" xfId="0" applyFont="1" applyBorder="1"/>
    <xf numFmtId="164" fontId="7" fillId="35" borderId="10" xfId="0" applyFont="1" applyFill="1" applyBorder="1" applyAlignment="1">
      <alignment vertical="center" wrapText="1"/>
    </xf>
    <xf numFmtId="164" fontId="6" fillId="0" borderId="10" xfId="0" applyFont="1" applyFill="1" applyBorder="1"/>
    <xf numFmtId="164" fontId="62" fillId="0" borderId="10" xfId="0" applyFont="1" applyBorder="1"/>
    <xf numFmtId="164" fontId="7" fillId="30" borderId="0" xfId="0" applyFont="1" applyFill="1" applyBorder="1" applyAlignment="1">
      <alignment horizontal="center" vertical="top" wrapText="1"/>
    </xf>
    <xf numFmtId="164" fontId="7" fillId="0" borderId="0" xfId="0" applyFont="1"/>
    <xf numFmtId="164" fontId="6" fillId="40" borderId="30" xfId="0" applyFont="1" applyFill="1" applyBorder="1"/>
    <xf numFmtId="164" fontId="6" fillId="40" borderId="29" xfId="0" applyNumberFormat="1" applyFont="1" applyFill="1" applyBorder="1" applyAlignment="1">
      <alignment horizontal="center"/>
    </xf>
    <xf numFmtId="164" fontId="0" fillId="40" borderId="10" xfId="0" applyFill="1" applyBorder="1"/>
    <xf numFmtId="164" fontId="66" fillId="0" borderId="19" xfId="0" applyFont="1" applyBorder="1" applyAlignment="1">
      <alignment wrapText="1"/>
    </xf>
    <xf numFmtId="164" fontId="6" fillId="0" borderId="19" xfId="0" applyFont="1" applyBorder="1" applyAlignment="1">
      <alignment wrapText="1"/>
    </xf>
    <xf numFmtId="164" fontId="6" fillId="41" borderId="19" xfId="0" applyFont="1" applyFill="1" applyBorder="1" applyAlignment="1">
      <alignment wrapText="1"/>
    </xf>
    <xf numFmtId="164" fontId="66" fillId="0" borderId="19" xfId="0" applyFont="1" applyBorder="1"/>
    <xf numFmtId="164" fontId="67" fillId="0" borderId="19" xfId="0" applyFont="1" applyBorder="1" applyAlignment="1">
      <alignment wrapText="1"/>
    </xf>
    <xf numFmtId="164" fontId="7" fillId="30" borderId="10" xfId="0" applyFont="1" applyFill="1" applyBorder="1" applyAlignment="1">
      <alignment horizontal="center" vertical="top" wrapText="1"/>
    </xf>
    <xf numFmtId="164" fontId="7" fillId="39" borderId="10" xfId="0" applyFont="1" applyFill="1" applyBorder="1" applyAlignment="1">
      <alignment horizontal="center" vertical="center" wrapText="1"/>
    </xf>
    <xf numFmtId="164" fontId="7" fillId="39" borderId="10" xfId="0" applyFont="1" applyFill="1" applyBorder="1" applyAlignment="1">
      <alignment vertical="center"/>
    </xf>
    <xf numFmtId="164" fontId="7" fillId="39" borderId="10" xfId="0" applyFont="1" applyFill="1" applyBorder="1" applyAlignment="1">
      <alignment horizontal="left" vertical="center" wrapText="1"/>
    </xf>
    <xf numFmtId="164" fontId="7" fillId="30" borderId="25" xfId="0" applyFont="1" applyFill="1" applyBorder="1" applyAlignment="1">
      <alignment horizontal="center" vertical="top" wrapText="1"/>
    </xf>
    <xf numFmtId="164" fontId="61" fillId="0" borderId="32" xfId="0" applyFont="1" applyBorder="1" applyAlignment="1">
      <alignment wrapText="1"/>
    </xf>
    <xf numFmtId="164" fontId="7" fillId="0" borderId="32" xfId="0" applyFont="1" applyBorder="1" applyAlignment="1">
      <alignment wrapText="1"/>
    </xf>
    <xf numFmtId="164" fontId="68" fillId="0" borderId="32" xfId="0" applyFont="1" applyBorder="1" applyAlignment="1">
      <alignment wrapText="1"/>
    </xf>
    <xf numFmtId="164" fontId="61" fillId="0" borderId="32" xfId="0" applyFont="1" applyBorder="1"/>
    <xf numFmtId="164" fontId="66" fillId="0" borderId="10" xfId="0" applyFont="1" applyFill="1" applyBorder="1" applyAlignment="1">
      <alignment wrapText="1"/>
    </xf>
    <xf numFmtId="164" fontId="6" fillId="0" borderId="10" xfId="0" applyFont="1" applyFill="1" applyBorder="1" applyAlignment="1">
      <alignment wrapText="1"/>
    </xf>
    <xf numFmtId="164" fontId="71" fillId="0" borderId="32" xfId="0" applyFont="1" applyBorder="1" applyAlignment="1">
      <alignment wrapText="1"/>
    </xf>
    <xf numFmtId="164" fontId="63" fillId="41" borderId="19" xfId="0" applyFont="1" applyFill="1" applyBorder="1" applyAlignment="1">
      <alignment wrapText="1"/>
    </xf>
    <xf numFmtId="164" fontId="63" fillId="0" borderId="19" xfId="0" applyFont="1" applyBorder="1" applyAlignment="1">
      <alignment wrapText="1"/>
    </xf>
    <xf numFmtId="164" fontId="6" fillId="0" borderId="0" xfId="0" applyFont="1" applyAlignment="1">
      <alignment wrapText="1"/>
    </xf>
    <xf numFmtId="164" fontId="6" fillId="33" borderId="10" xfId="0" applyFont="1" applyFill="1" applyBorder="1"/>
    <xf numFmtId="164" fontId="7" fillId="33" borderId="22" xfId="0" applyFont="1" applyFill="1" applyBorder="1" applyAlignment="1">
      <alignment vertical="center" wrapText="1"/>
    </xf>
    <xf numFmtId="164" fontId="7" fillId="0" borderId="22" xfId="0" applyFont="1" applyFill="1" applyBorder="1" applyAlignment="1">
      <alignment horizontal="center" vertical="center" wrapText="1"/>
    </xf>
    <xf numFmtId="164" fontId="6" fillId="0" borderId="22" xfId="0" applyFont="1" applyFill="1" applyBorder="1" applyAlignment="1">
      <alignment vertical="center" wrapText="1"/>
    </xf>
    <xf numFmtId="164" fontId="6" fillId="0" borderId="22" xfId="0" applyFont="1" applyFill="1" applyBorder="1" applyAlignment="1">
      <alignment horizontal="center" vertical="center" wrapText="1"/>
    </xf>
    <xf numFmtId="15" fontId="6" fillId="0" borderId="22" xfId="0" applyNumberFormat="1"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164" fontId="6" fillId="0" borderId="22" xfId="0" applyNumberFormat="1" applyFont="1" applyFill="1" applyBorder="1" applyAlignment="1">
      <alignment horizontal="center" vertical="center" wrapText="1"/>
    </xf>
    <xf numFmtId="164" fontId="7" fillId="35" borderId="10" xfId="0" applyFont="1" applyFill="1" applyBorder="1" applyAlignment="1">
      <alignment horizontal="left" vertical="center" wrapText="1"/>
    </xf>
    <xf numFmtId="164" fontId="60" fillId="35" borderId="10" xfId="0" applyFont="1" applyFill="1" applyBorder="1" applyAlignment="1">
      <alignment vertical="center" wrapText="1"/>
    </xf>
    <xf numFmtId="164" fontId="6" fillId="0" borderId="10" xfId="0" applyNumberFormat="1" applyFont="1" applyBorder="1" applyAlignment="1">
      <alignment vertical="center" wrapText="1"/>
    </xf>
    <xf numFmtId="164" fontId="14" fillId="25" borderId="10" xfId="0" applyNumberFormat="1" applyFont="1" applyFill="1" applyBorder="1" applyAlignment="1">
      <alignment horizontal="center" vertical="center" wrapText="1"/>
    </xf>
    <xf numFmtId="164" fontId="7" fillId="24" borderId="10" xfId="0" applyNumberFormat="1" applyFont="1" applyFill="1" applyBorder="1" applyAlignment="1">
      <alignment horizontal="center" vertical="center" wrapText="1"/>
    </xf>
    <xf numFmtId="164" fontId="9" fillId="0" borderId="10" xfId="0" applyNumberFormat="1" applyFont="1" applyBorder="1" applyAlignment="1">
      <alignment horizontal="center" vertical="center" wrapText="1"/>
    </xf>
    <xf numFmtId="164" fontId="0" fillId="0" borderId="0" xfId="0" applyNumberFormat="1"/>
    <xf numFmtId="164" fontId="6" fillId="0" borderId="10"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164" fontId="7" fillId="0" borderId="10" xfId="0" applyNumberFormat="1" applyFont="1" applyBorder="1" applyAlignment="1">
      <alignment vertical="center" wrapText="1"/>
    </xf>
    <xf numFmtId="164" fontId="9" fillId="0" borderId="10" xfId="0" applyNumberFormat="1" applyFont="1" applyBorder="1" applyAlignment="1">
      <alignment vertical="center" wrapText="1"/>
    </xf>
    <xf numFmtId="164" fontId="7" fillId="28" borderId="10" xfId="0" applyNumberFormat="1" applyFont="1" applyFill="1" applyBorder="1" applyAlignment="1">
      <alignment horizontal="center" vertical="center" wrapText="1"/>
    </xf>
    <xf numFmtId="164" fontId="6" fillId="28" borderId="10" xfId="0" applyNumberFormat="1" applyFont="1" applyFill="1" applyBorder="1" applyAlignment="1">
      <alignment horizontal="center" vertical="center" wrapText="1"/>
    </xf>
    <xf numFmtId="164" fontId="6" fillId="28" borderId="10" xfId="0" applyNumberFormat="1" applyFont="1" applyFill="1" applyBorder="1" applyAlignment="1">
      <alignment vertical="center" wrapText="1"/>
    </xf>
    <xf numFmtId="164" fontId="6" fillId="26" borderId="10" xfId="0" applyNumberFormat="1" applyFont="1" applyFill="1" applyBorder="1" applyAlignment="1">
      <alignment vertical="center" wrapText="1"/>
    </xf>
    <xf numFmtId="164" fontId="6" fillId="26" borderId="10" xfId="0" applyNumberFormat="1" applyFont="1" applyFill="1" applyBorder="1" applyAlignment="1">
      <alignment horizontal="center" vertical="center" wrapText="1"/>
    </xf>
    <xf numFmtId="164" fontId="6" fillId="26" borderId="10" xfId="0" quotePrefix="1" applyNumberFormat="1" applyFont="1" applyFill="1" applyBorder="1" applyAlignment="1">
      <alignment horizontal="center" vertical="center" wrapText="1"/>
    </xf>
    <xf numFmtId="164" fontId="6" fillId="26" borderId="10" xfId="0" applyNumberFormat="1" applyFont="1" applyFill="1" applyBorder="1" applyAlignment="1">
      <alignment horizontal="left" vertical="center" wrapText="1"/>
    </xf>
    <xf numFmtId="164" fontId="6" fillId="26" borderId="0" xfId="0" applyNumberFormat="1" applyFont="1" applyFill="1" applyBorder="1" applyAlignment="1">
      <alignment horizontal="center" vertical="center" wrapText="1"/>
    </xf>
    <xf numFmtId="164" fontId="7" fillId="26" borderId="10" xfId="0" applyNumberFormat="1" applyFont="1" applyFill="1" applyBorder="1" applyAlignment="1">
      <alignment horizontal="center" vertical="center" wrapText="1"/>
    </xf>
    <xf numFmtId="164" fontId="6" fillId="34" borderId="10" xfId="0" applyNumberFormat="1" applyFont="1" applyFill="1" applyBorder="1" applyAlignment="1">
      <alignment vertical="center" wrapText="1"/>
    </xf>
    <xf numFmtId="164" fontId="6"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164" fontId="6" fillId="35" borderId="10" xfId="0" applyNumberFormat="1" applyFont="1" applyFill="1" applyBorder="1" applyAlignment="1">
      <alignment vertical="center" wrapText="1"/>
    </xf>
    <xf numFmtId="164" fontId="6" fillId="35" borderId="10" xfId="0" applyNumberFormat="1" applyFont="1" applyFill="1" applyBorder="1" applyAlignment="1">
      <alignment horizontal="center" vertical="center" wrapText="1"/>
    </xf>
    <xf numFmtId="164" fontId="7" fillId="35" borderId="10" xfId="0" applyNumberFormat="1" applyFont="1" applyFill="1" applyBorder="1" applyAlignment="1">
      <alignment horizontal="center" vertical="center" wrapText="1"/>
    </xf>
    <xf numFmtId="164" fontId="6" fillId="37" borderId="10" xfId="0" applyNumberFormat="1" applyFont="1" applyFill="1" applyBorder="1" applyAlignment="1">
      <alignment vertical="center" wrapText="1"/>
    </xf>
    <xf numFmtId="164" fontId="6" fillId="37" borderId="10" xfId="0" applyNumberFormat="1" applyFont="1" applyFill="1" applyBorder="1" applyAlignment="1">
      <alignment horizontal="center" vertical="center" wrapText="1"/>
    </xf>
    <xf numFmtId="164" fontId="7" fillId="37" borderId="10" xfId="0" applyNumberFormat="1" applyFont="1" applyFill="1" applyBorder="1" applyAlignment="1">
      <alignment horizontal="center" vertical="center" wrapText="1"/>
    </xf>
    <xf numFmtId="164" fontId="7" fillId="37" borderId="10" xfId="0" applyNumberFormat="1" applyFont="1" applyFill="1" applyBorder="1" applyAlignment="1">
      <alignment horizontal="left" vertical="center" wrapText="1"/>
    </xf>
    <xf numFmtId="164" fontId="7" fillId="35" borderId="10" xfId="0" quotePrefix="1" applyNumberFormat="1" applyFont="1" applyFill="1" applyBorder="1" applyAlignment="1">
      <alignment horizontal="center" vertical="center" wrapText="1"/>
    </xf>
    <xf numFmtId="164" fontId="7" fillId="35"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7" fillId="0" borderId="10" xfId="0" applyFont="1" applyBorder="1"/>
    <xf numFmtId="164" fontId="7" fillId="39" borderId="10" xfId="0" applyFont="1" applyFill="1" applyBorder="1"/>
    <xf numFmtId="164" fontId="7" fillId="42" borderId="10" xfId="0" applyFont="1" applyFill="1" applyBorder="1" applyAlignment="1">
      <alignment horizontal="center" vertical="center" wrapText="1"/>
    </xf>
    <xf numFmtId="164" fontId="6" fillId="42" borderId="10" xfId="0" applyFont="1" applyFill="1" applyBorder="1" applyAlignment="1">
      <alignment vertical="center" wrapText="1"/>
    </xf>
    <xf numFmtId="164" fontId="6" fillId="42" borderId="10" xfId="0" applyFont="1" applyFill="1" applyBorder="1" applyAlignment="1">
      <alignment horizontal="center" vertical="center" wrapText="1"/>
    </xf>
    <xf numFmtId="15" fontId="6" fillId="42" borderId="10" xfId="0" applyNumberFormat="1" applyFont="1" applyFill="1" applyBorder="1" applyAlignment="1">
      <alignment horizontal="center" vertical="center" wrapText="1"/>
    </xf>
    <xf numFmtId="164" fontId="7" fillId="42" borderId="10" xfId="0" applyNumberFormat="1" applyFont="1" applyFill="1" applyBorder="1" applyAlignment="1">
      <alignment horizontal="center" vertical="center" wrapText="1"/>
    </xf>
    <xf numFmtId="164" fontId="6" fillId="42" borderId="10" xfId="0" applyNumberFormat="1" applyFont="1" applyFill="1" applyBorder="1" applyAlignment="1">
      <alignment horizontal="center" vertical="center" wrapText="1"/>
    </xf>
    <xf numFmtId="164" fontId="6" fillId="37" borderId="10" xfId="0" applyFont="1" applyFill="1" applyBorder="1" applyAlignment="1">
      <alignment horizontal="center" vertical="center" wrapText="1"/>
    </xf>
    <xf numFmtId="15" fontId="6" fillId="37" borderId="10" xfId="0" applyNumberFormat="1" applyFont="1" applyFill="1" applyBorder="1" applyAlignment="1">
      <alignment horizontal="center" vertical="center" wrapText="1"/>
    </xf>
    <xf numFmtId="164" fontId="7" fillId="37" borderId="10" xfId="0" applyNumberFormat="1" applyFont="1" applyFill="1" applyBorder="1" applyAlignment="1">
      <alignment horizontal="center" vertical="center" wrapText="1"/>
    </xf>
    <xf numFmtId="164" fontId="7" fillId="37" borderId="10" xfId="0" applyFont="1" applyFill="1" applyBorder="1" applyAlignment="1">
      <alignment horizontal="left" vertical="center" wrapText="1"/>
    </xf>
    <xf numFmtId="164" fontId="6" fillId="37" borderId="10" xfId="0" applyNumberFormat="1" applyFont="1" applyFill="1" applyBorder="1" applyAlignment="1">
      <alignment horizontal="center" vertical="center" wrapText="1"/>
    </xf>
    <xf numFmtId="164" fontId="0" fillId="0" borderId="10" xfId="0" applyFill="1" applyBorder="1"/>
    <xf numFmtId="164" fontId="0" fillId="37" borderId="10" xfId="0" applyFill="1" applyBorder="1" applyAlignment="1">
      <alignment wrapText="1"/>
    </xf>
    <xf numFmtId="164" fontId="6" fillId="37" borderId="10" xfId="0" applyFont="1" applyFill="1" applyBorder="1" applyAlignment="1">
      <alignment wrapText="1"/>
    </xf>
    <xf numFmtId="164" fontId="6" fillId="37" borderId="10" xfId="0" applyFont="1" applyFill="1" applyBorder="1" applyAlignment="1">
      <alignment horizontal="center" wrapText="1"/>
    </xf>
    <xf numFmtId="15" fontId="0" fillId="37" borderId="10" xfId="0" applyNumberFormat="1" applyFill="1" applyBorder="1" applyAlignment="1">
      <alignment wrapText="1"/>
    </xf>
    <xf numFmtId="164" fontId="0" fillId="37" borderId="10" xfId="0" applyFill="1" applyBorder="1"/>
    <xf numFmtId="164" fontId="6" fillId="37" borderId="10" xfId="0" applyFont="1" applyFill="1" applyBorder="1"/>
    <xf numFmtId="0" fontId="6" fillId="0" borderId="0" xfId="0" applyNumberFormat="1" applyFont="1" applyBorder="1" applyAlignment="1">
      <alignment vertical="center" wrapText="1"/>
    </xf>
    <xf numFmtId="0" fontId="7" fillId="24"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left" vertical="center" wrapText="1"/>
    </xf>
    <xf numFmtId="0" fontId="7" fillId="33" borderId="10" xfId="0" applyNumberFormat="1" applyFont="1" applyFill="1" applyBorder="1" applyAlignment="1">
      <alignment horizontal="left" vertical="center" wrapText="1"/>
    </xf>
    <xf numFmtId="0" fontId="6" fillId="38" borderId="10" xfId="0" applyNumberFormat="1" applyFont="1" applyFill="1" applyBorder="1" applyAlignment="1">
      <alignment vertical="center" wrapText="1"/>
    </xf>
    <xf numFmtId="0" fontId="6" fillId="0" borderId="10" xfId="0" applyNumberFormat="1" applyFont="1" applyBorder="1" applyAlignment="1">
      <alignment vertical="center" wrapText="1"/>
    </xf>
    <xf numFmtId="0" fontId="10" fillId="0" borderId="10" xfId="0" applyNumberFormat="1" applyFont="1" applyBorder="1" applyAlignment="1">
      <alignment vertical="center" wrapText="1"/>
    </xf>
    <xf numFmtId="0" fontId="6" fillId="37" borderId="10"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10" fillId="42" borderId="10" xfId="0" applyNumberFormat="1" applyFont="1" applyFill="1" applyBorder="1" applyAlignment="1">
      <alignment vertical="center" wrapText="1"/>
    </xf>
    <xf numFmtId="0" fontId="10" fillId="0" borderId="22" xfId="0" applyNumberFormat="1" applyFont="1" applyFill="1" applyBorder="1" applyAlignment="1">
      <alignment vertical="center" wrapText="1"/>
    </xf>
    <xf numFmtId="0" fontId="6" fillId="37" borderId="10" xfId="0" applyNumberFormat="1" applyFont="1" applyFill="1" applyBorder="1" applyAlignment="1">
      <alignment wrapText="1"/>
    </xf>
    <xf numFmtId="0" fontId="6" fillId="0" borderId="10" xfId="0" applyNumberFormat="1" applyFont="1" applyBorder="1" applyAlignment="1">
      <alignment wrapText="1"/>
    </xf>
    <xf numFmtId="0" fontId="0" fillId="0" borderId="10" xfId="0" applyNumberFormat="1" applyBorder="1"/>
    <xf numFmtId="0" fontId="0" fillId="0" borderId="0" xfId="0" applyNumberFormat="1"/>
    <xf numFmtId="0" fontId="6" fillId="0" borderId="0" xfId="0" applyNumberFormat="1" applyFont="1" applyBorder="1" applyAlignment="1">
      <alignment wrapText="1"/>
    </xf>
    <xf numFmtId="0" fontId="14" fillId="25" borderId="10" xfId="0" applyNumberFormat="1" applyFont="1" applyFill="1" applyBorder="1" applyAlignment="1">
      <alignment horizontal="center" wrapText="1"/>
    </xf>
    <xf numFmtId="0" fontId="8" fillId="33" borderId="10" xfId="0" applyNumberFormat="1" applyFont="1" applyFill="1" applyBorder="1" applyAlignment="1">
      <alignment horizontal="left" vertical="center" wrapText="1"/>
    </xf>
    <xf numFmtId="0" fontId="6" fillId="29" borderId="10" xfId="0" applyNumberFormat="1" applyFont="1" applyFill="1" applyBorder="1" applyAlignment="1">
      <alignment vertical="center" wrapText="1"/>
    </xf>
    <xf numFmtId="0" fontId="6" fillId="42" borderId="10" xfId="0" applyNumberFormat="1" applyFont="1" applyFill="1" applyBorder="1" applyAlignment="1">
      <alignment vertical="center" wrapText="1"/>
    </xf>
    <xf numFmtId="0" fontId="6" fillId="0" borderId="22" xfId="0" applyNumberFormat="1" applyFont="1" applyBorder="1" applyAlignment="1">
      <alignment vertical="center" wrapText="1"/>
    </xf>
    <xf numFmtId="0" fontId="0" fillId="0" borderId="0" xfId="0" applyNumberFormat="1" applyAlignment="1">
      <alignment wrapText="1"/>
    </xf>
    <xf numFmtId="164" fontId="60" fillId="39" borderId="10" xfId="0" applyFont="1" applyFill="1" applyBorder="1"/>
    <xf numFmtId="0" fontId="0" fillId="37" borderId="10" xfId="0" applyNumberFormat="1" applyFill="1" applyBorder="1"/>
    <xf numFmtId="164" fontId="76" fillId="43" borderId="30" xfId="0" applyFont="1" applyFill="1" applyBorder="1"/>
    <xf numFmtId="164" fontId="76" fillId="43" borderId="29" xfId="0" applyNumberFormat="1" applyFont="1" applyFill="1" applyBorder="1" applyAlignment="1">
      <alignment horizontal="center"/>
    </xf>
    <xf numFmtId="164" fontId="76" fillId="43" borderId="10" xfId="0" applyFont="1" applyFill="1" applyBorder="1"/>
    <xf numFmtId="0" fontId="14" fillId="25" borderId="10" xfId="0" applyNumberFormat="1" applyFont="1" applyFill="1" applyBorder="1" applyAlignment="1">
      <alignment horizontal="center" vertical="center" wrapText="1"/>
    </xf>
    <xf numFmtId="0" fontId="9" fillId="0" borderId="10" xfId="0" applyNumberFormat="1" applyFont="1" applyBorder="1" applyAlignment="1">
      <alignment vertical="center" wrapText="1"/>
    </xf>
    <xf numFmtId="0" fontId="8" fillId="0" borderId="10" xfId="0" applyNumberFormat="1" applyFont="1" applyBorder="1" applyAlignment="1">
      <alignment vertical="center" wrapText="1"/>
    </xf>
    <xf numFmtId="0" fontId="7" fillId="0" borderId="10" xfId="0" applyNumberFormat="1" applyFont="1" applyBorder="1" applyAlignment="1">
      <alignment vertical="center" wrapText="1"/>
    </xf>
    <xf numFmtId="0" fontId="6" fillId="26" borderId="10" xfId="0" applyNumberFormat="1" applyFont="1" applyFill="1" applyBorder="1" applyAlignment="1">
      <alignment vertical="center" wrapText="1"/>
    </xf>
    <xf numFmtId="0" fontId="6" fillId="26" borderId="10" xfId="0" applyNumberFormat="1" applyFont="1" applyFill="1" applyBorder="1" applyAlignment="1">
      <alignment horizontal="left" vertical="center" wrapText="1"/>
    </xf>
    <xf numFmtId="0" fontId="21" fillId="26" borderId="10" xfId="0" applyNumberFormat="1" applyFont="1" applyFill="1" applyBorder="1" applyAlignment="1">
      <alignment vertical="center" wrapText="1"/>
    </xf>
    <xf numFmtId="0" fontId="22" fillId="26" borderId="10" xfId="0" applyNumberFormat="1" applyFont="1" applyFill="1" applyBorder="1" applyAlignment="1">
      <alignment vertical="center" wrapText="1"/>
    </xf>
    <xf numFmtId="0" fontId="6" fillId="32" borderId="10" xfId="0" applyNumberFormat="1" applyFont="1" applyFill="1" applyBorder="1" applyAlignment="1">
      <alignment vertical="center" wrapText="1"/>
    </xf>
    <xf numFmtId="0" fontId="6" fillId="26" borderId="0" xfId="0" applyNumberFormat="1" applyFont="1" applyFill="1" applyAlignment="1">
      <alignment horizontal="justify" vertical="center" wrapText="1"/>
    </xf>
    <xf numFmtId="0" fontId="22" fillId="34" borderId="10" xfId="0" applyNumberFormat="1" applyFont="1" applyFill="1" applyBorder="1" applyAlignment="1">
      <alignment vertical="center" wrapText="1" readingOrder="1"/>
    </xf>
    <xf numFmtId="0" fontId="6" fillId="34" borderId="10" xfId="0" applyNumberFormat="1" applyFont="1" applyFill="1" applyBorder="1" applyAlignment="1">
      <alignment vertical="center" wrapText="1"/>
    </xf>
    <xf numFmtId="0" fontId="6" fillId="35" borderId="10" xfId="0" applyNumberFormat="1" applyFont="1" applyFill="1" applyBorder="1" applyAlignment="1">
      <alignment vertical="center" wrapText="1"/>
    </xf>
    <xf numFmtId="0" fontId="6" fillId="35" borderId="0" xfId="0" applyNumberFormat="1" applyFont="1" applyFill="1" applyAlignment="1">
      <alignment vertical="center" wrapText="1"/>
    </xf>
    <xf numFmtId="0" fontId="52" fillId="35" borderId="10" xfId="0" applyNumberFormat="1" applyFont="1" applyFill="1" applyBorder="1" applyAlignment="1">
      <alignment vertical="center" wrapText="1"/>
    </xf>
    <xf numFmtId="0" fontId="22" fillId="37" borderId="10" xfId="0" applyNumberFormat="1" applyFont="1" applyFill="1" applyBorder="1" applyAlignment="1">
      <alignment vertical="center" wrapText="1"/>
    </xf>
    <xf numFmtId="0" fontId="6" fillId="37" borderId="0" xfId="0" applyNumberFormat="1" applyFont="1" applyFill="1" applyAlignment="1">
      <alignment wrapText="1"/>
    </xf>
    <xf numFmtId="0" fontId="6" fillId="35" borderId="10" xfId="0" applyNumberFormat="1" applyFont="1" applyFill="1" applyBorder="1" applyAlignment="1">
      <alignment wrapText="1"/>
    </xf>
    <xf numFmtId="0" fontId="6" fillId="34" borderId="10" xfId="0" applyNumberFormat="1" applyFont="1" applyFill="1" applyBorder="1" applyAlignment="1">
      <alignment wrapText="1"/>
    </xf>
    <xf numFmtId="0" fontId="23" fillId="34" borderId="10" xfId="0" applyNumberFormat="1" applyFont="1" applyFill="1" applyBorder="1" applyAlignment="1">
      <alignment vertical="center" wrapText="1"/>
    </xf>
    <xf numFmtId="0" fontId="7" fillId="35" borderId="10" xfId="0" applyNumberFormat="1" applyFont="1" applyFill="1" applyBorder="1" applyAlignment="1">
      <alignment horizontal="left" vertical="center" wrapText="1"/>
    </xf>
    <xf numFmtId="0" fontId="8" fillId="35" borderId="10" xfId="0" applyNumberFormat="1" applyFont="1" applyFill="1" applyBorder="1" applyAlignment="1">
      <alignment vertical="center" wrapText="1"/>
    </xf>
    <xf numFmtId="0" fontId="12" fillId="0" borderId="10" xfId="0" applyNumberFormat="1" applyFont="1" applyBorder="1" applyAlignment="1">
      <alignment vertical="center" wrapText="1"/>
    </xf>
    <xf numFmtId="0" fontId="7" fillId="26" borderId="10" xfId="0" applyNumberFormat="1" applyFont="1" applyFill="1" applyBorder="1" applyAlignment="1">
      <alignment vertical="center" wrapText="1"/>
    </xf>
    <xf numFmtId="0" fontId="10" fillId="26" borderId="10" xfId="0" applyNumberFormat="1" applyFont="1" applyFill="1" applyBorder="1" applyAlignment="1">
      <alignment vertical="center" wrapText="1"/>
    </xf>
    <xf numFmtId="0" fontId="6" fillId="26" borderId="10" xfId="0" quotePrefix="1" applyNumberFormat="1" applyFont="1" applyFill="1" applyBorder="1" applyAlignment="1">
      <alignment vertical="center" wrapText="1"/>
    </xf>
    <xf numFmtId="0" fontId="45" fillId="26" borderId="0" xfId="0" applyNumberFormat="1" applyFont="1" applyFill="1" applyAlignment="1">
      <alignment horizontal="center" wrapText="1"/>
    </xf>
    <xf numFmtId="0" fontId="24" fillId="26" borderId="10" xfId="0" applyNumberFormat="1" applyFont="1" applyFill="1" applyBorder="1" applyAlignment="1">
      <alignment vertical="center" wrapText="1"/>
    </xf>
    <xf numFmtId="0" fontId="10" fillId="34" borderId="10" xfId="0" applyNumberFormat="1" applyFont="1" applyFill="1" applyBorder="1" applyAlignment="1">
      <alignment vertical="center" wrapText="1"/>
    </xf>
    <xf numFmtId="0" fontId="10" fillId="35" borderId="10" xfId="0" applyNumberFormat="1" applyFont="1" applyFill="1" applyBorder="1" applyAlignment="1">
      <alignment vertical="center" wrapText="1"/>
    </xf>
    <xf numFmtId="0" fontId="7" fillId="37" borderId="10" xfId="0" applyNumberFormat="1" applyFont="1" applyFill="1" applyBorder="1" applyAlignment="1">
      <alignment vertical="center" wrapText="1"/>
    </xf>
    <xf numFmtId="0" fontId="10" fillId="37" borderId="10" xfId="0" applyNumberFormat="1" applyFont="1" applyFill="1" applyBorder="1" applyAlignment="1">
      <alignment vertical="center" wrapText="1"/>
    </xf>
    <xf numFmtId="0" fontId="4" fillId="0" borderId="0" xfId="42"/>
    <xf numFmtId="0" fontId="78" fillId="44" borderId="0" xfId="42" applyFont="1" applyFill="1" applyAlignment="1">
      <alignment wrapText="1"/>
    </xf>
    <xf numFmtId="0" fontId="78" fillId="44" borderId="10" xfId="42" applyFont="1" applyFill="1" applyBorder="1" applyAlignment="1">
      <alignment horizontal="center"/>
    </xf>
    <xf numFmtId="0" fontId="78" fillId="44" borderId="10" xfId="42" applyFont="1" applyFill="1" applyBorder="1" applyAlignment="1">
      <alignment horizontal="left" wrapText="1"/>
    </xf>
    <xf numFmtId="0" fontId="43" fillId="45" borderId="10" xfId="43" applyFont="1" applyFill="1" applyBorder="1" applyAlignment="1">
      <alignment horizontal="center"/>
    </xf>
    <xf numFmtId="0" fontId="43" fillId="45" borderId="0" xfId="43" applyFont="1" applyFill="1" applyBorder="1" applyAlignment="1">
      <alignment horizontal="center"/>
    </xf>
    <xf numFmtId="0" fontId="4" fillId="0" borderId="10" xfId="42" applyBorder="1" applyAlignment="1">
      <alignment horizontal="center"/>
    </xf>
    <xf numFmtId="0" fontId="79" fillId="0" borderId="10" xfId="42" applyFont="1" applyBorder="1" applyAlignment="1">
      <alignment horizontal="left" wrapText="1"/>
    </xf>
    <xf numFmtId="0" fontId="4" fillId="0" borderId="0" xfId="42" applyFont="1"/>
    <xf numFmtId="0" fontId="28" fillId="0" borderId="10" xfId="43" applyFont="1" applyFill="1" applyBorder="1" applyAlignment="1">
      <alignment horizontal="left" wrapText="1"/>
    </xf>
    <xf numFmtId="0" fontId="4" fillId="0" borderId="10" xfId="42" applyFont="1" applyBorder="1"/>
    <xf numFmtId="0" fontId="4" fillId="0" borderId="10" xfId="42" applyFill="1" applyBorder="1" applyAlignment="1">
      <alignment horizontal="center"/>
    </xf>
    <xf numFmtId="0" fontId="79" fillId="0" borderId="10" xfId="42" applyFont="1" applyFill="1" applyBorder="1" applyAlignment="1">
      <alignment horizontal="left" wrapText="1"/>
    </xf>
    <xf numFmtId="0" fontId="4" fillId="46" borderId="10" xfId="42" applyFill="1" applyBorder="1" applyAlignment="1">
      <alignment horizontal="center"/>
    </xf>
    <xf numFmtId="0" fontId="80" fillId="46" borderId="10" xfId="42" applyFont="1" applyFill="1" applyBorder="1" applyAlignment="1">
      <alignment horizontal="left" wrapText="1"/>
    </xf>
    <xf numFmtId="0" fontId="28" fillId="46" borderId="10" xfId="43" applyFont="1" applyFill="1" applyBorder="1" applyAlignment="1">
      <alignment horizontal="left" wrapText="1"/>
    </xf>
    <xf numFmtId="0" fontId="4" fillId="0" borderId="0" xfId="42" applyBorder="1" applyAlignment="1">
      <alignment horizontal="center"/>
    </xf>
    <xf numFmtId="0" fontId="4" fillId="0" borderId="0" xfId="42" applyFill="1" applyBorder="1" applyAlignment="1">
      <alignment horizontal="center"/>
    </xf>
    <xf numFmtId="0" fontId="79" fillId="0" borderId="0" xfId="42" applyFont="1" applyFill="1" applyBorder="1" applyAlignment="1">
      <alignment horizontal="left" wrapText="1"/>
    </xf>
    <xf numFmtId="0" fontId="28" fillId="0" borderId="0" xfId="43" applyFont="1" applyFill="1" applyBorder="1" applyAlignment="1">
      <alignment horizontal="left" wrapText="1"/>
    </xf>
    <xf numFmtId="0" fontId="81" fillId="0" borderId="10" xfId="42" applyFont="1" applyBorder="1" applyAlignment="1">
      <alignment horizontal="left" wrapText="1"/>
    </xf>
    <xf numFmtId="164" fontId="7" fillId="33" borderId="22" xfId="0" applyNumberFormat="1" applyFont="1" applyFill="1" applyBorder="1" applyAlignment="1">
      <alignment horizontal="center" vertical="center" wrapText="1"/>
    </xf>
    <xf numFmtId="0" fontId="70" fillId="42" borderId="10" xfId="0" applyNumberFormat="1" applyFont="1" applyFill="1" applyBorder="1" applyAlignment="1">
      <alignment vertical="center" wrapText="1"/>
    </xf>
    <xf numFmtId="0" fontId="5" fillId="42" borderId="10" xfId="0" applyNumberFormat="1" applyFont="1" applyFill="1" applyBorder="1" applyAlignment="1">
      <alignment horizontal="left" wrapText="1"/>
    </xf>
    <xf numFmtId="164" fontId="7" fillId="42" borderId="10" xfId="0" applyFont="1" applyFill="1" applyBorder="1" applyAlignment="1">
      <alignment vertical="center" wrapText="1"/>
    </xf>
    <xf numFmtId="164" fontId="0" fillId="42" borderId="10" xfId="0" applyFill="1" applyBorder="1" applyAlignment="1">
      <alignment wrapText="1"/>
    </xf>
    <xf numFmtId="164" fontId="6" fillId="42" borderId="10" xfId="0" applyFont="1" applyFill="1" applyBorder="1" applyAlignment="1">
      <alignment wrapText="1"/>
    </xf>
    <xf numFmtId="164" fontId="6" fillId="42" borderId="10" xfId="0" applyFont="1" applyFill="1" applyBorder="1" applyAlignment="1">
      <alignment horizontal="center" wrapText="1"/>
    </xf>
    <xf numFmtId="15" fontId="0" fillId="42" borderId="10" xfId="0" applyNumberFormat="1" applyFill="1" applyBorder="1" applyAlignment="1">
      <alignment wrapText="1"/>
    </xf>
    <xf numFmtId="0" fontId="6" fillId="42" borderId="10" xfId="0" applyNumberFormat="1" applyFont="1" applyFill="1" applyBorder="1" applyAlignment="1">
      <alignment wrapText="1"/>
    </xf>
    <xf numFmtId="164" fontId="7" fillId="42" borderId="10" xfId="0" applyFont="1" applyFill="1" applyBorder="1"/>
    <xf numFmtId="164" fontId="0" fillId="42" borderId="10" xfId="0" applyFill="1" applyBorder="1"/>
    <xf numFmtId="49" fontId="83" fillId="46" borderId="10" xfId="42" applyNumberFormat="1" applyFont="1" applyFill="1" applyBorder="1" applyAlignment="1">
      <alignment horizontal="center"/>
    </xf>
    <xf numFmtId="0" fontId="78" fillId="0" borderId="10" xfId="42" applyFont="1" applyBorder="1" applyAlignment="1">
      <alignment horizontal="left" wrapText="1"/>
    </xf>
    <xf numFmtId="0" fontId="78" fillId="0" borderId="10" xfId="42" applyFont="1" applyFill="1" applyBorder="1" applyAlignment="1">
      <alignment horizontal="left" wrapText="1"/>
    </xf>
    <xf numFmtId="0" fontId="78" fillId="46" borderId="10" xfId="42" applyFont="1" applyFill="1" applyBorder="1" applyAlignment="1">
      <alignment horizontal="left" wrapText="1"/>
    </xf>
    <xf numFmtId="0" fontId="60" fillId="0" borderId="10" xfId="42" applyFont="1" applyBorder="1" applyAlignment="1">
      <alignment horizontal="left" wrapText="1"/>
    </xf>
    <xf numFmtId="164" fontId="6" fillId="42" borderId="10" xfId="0" applyFont="1" applyFill="1" applyBorder="1"/>
    <xf numFmtId="164" fontId="7" fillId="37" borderId="10" xfId="0" applyFont="1" applyFill="1" applyBorder="1" applyAlignment="1">
      <alignment vertical="center" wrapText="1"/>
    </xf>
    <xf numFmtId="164" fontId="7" fillId="37" borderId="10" xfId="0" applyFont="1" applyFill="1" applyBorder="1"/>
    <xf numFmtId="164" fontId="7" fillId="33" borderId="10" xfId="0" applyFont="1" applyFill="1" applyBorder="1"/>
    <xf numFmtId="0" fontId="3" fillId="0" borderId="0" xfId="42" applyFont="1"/>
    <xf numFmtId="0" fontId="3" fillId="0" borderId="0" xfId="42" applyFont="1" applyAlignment="1">
      <alignment wrapText="1"/>
    </xf>
    <xf numFmtId="164" fontId="6" fillId="47" borderId="33" xfId="0" applyFont="1" applyFill="1" applyBorder="1"/>
    <xf numFmtId="164" fontId="6" fillId="47" borderId="10" xfId="0" applyNumberFormat="1" applyFont="1" applyFill="1" applyBorder="1" applyAlignment="1">
      <alignment horizontal="center"/>
    </xf>
    <xf numFmtId="164" fontId="0" fillId="47" borderId="10" xfId="0" applyFill="1" applyBorder="1"/>
    <xf numFmtId="164" fontId="60" fillId="0" borderId="19" xfId="0" applyFont="1" applyBorder="1" applyAlignment="1">
      <alignment wrapText="1"/>
    </xf>
    <xf numFmtId="164" fontId="60" fillId="41" borderId="19" xfId="0" applyFont="1" applyFill="1" applyBorder="1" applyAlignment="1">
      <alignment wrapText="1"/>
    </xf>
    <xf numFmtId="164" fontId="60" fillId="0" borderId="19" xfId="0" applyFont="1" applyBorder="1"/>
    <xf numFmtId="49" fontId="66" fillId="0" borderId="20" xfId="0" applyNumberFormat="1" applyFont="1" applyBorder="1" applyAlignment="1">
      <alignment wrapText="1"/>
    </xf>
    <xf numFmtId="49" fontId="6" fillId="0" borderId="20" xfId="0" applyNumberFormat="1" applyFont="1" applyBorder="1" applyAlignment="1">
      <alignment wrapText="1"/>
    </xf>
    <xf numFmtId="0" fontId="2" fillId="0" borderId="10" xfId="42" applyFont="1" applyBorder="1" applyAlignment="1">
      <alignment wrapText="1"/>
    </xf>
    <xf numFmtId="164" fontId="7" fillId="0" borderId="10" xfId="0" applyFont="1" applyFill="1" applyBorder="1" applyAlignment="1">
      <alignment vertical="center" wrapText="1"/>
    </xf>
    <xf numFmtId="0" fontId="10" fillId="0" borderId="10" xfId="0" applyNumberFormat="1" applyFont="1" applyBorder="1" applyAlignment="1">
      <alignment wrapText="1"/>
    </xf>
    <xf numFmtId="164" fontId="7" fillId="48" borderId="10" xfId="0" applyFont="1" applyFill="1" applyBorder="1" applyAlignment="1">
      <alignment horizontal="center" vertical="center" wrapText="1"/>
    </xf>
    <xf numFmtId="164" fontId="6" fillId="48" borderId="10" xfId="0" applyFont="1" applyFill="1" applyBorder="1" applyAlignment="1">
      <alignment vertical="center" wrapText="1"/>
    </xf>
    <xf numFmtId="0" fontId="6" fillId="48" borderId="10" xfId="0" applyNumberFormat="1" applyFont="1" applyFill="1" applyBorder="1" applyAlignment="1">
      <alignment vertical="center" wrapText="1"/>
    </xf>
    <xf numFmtId="164" fontId="6" fillId="48" borderId="10" xfId="0" applyFont="1" applyFill="1" applyBorder="1" applyAlignment="1">
      <alignment horizontal="center" vertical="center" wrapText="1"/>
    </xf>
    <xf numFmtId="15" fontId="6" fillId="48" borderId="10" xfId="0" applyNumberFormat="1" applyFont="1" applyFill="1" applyBorder="1" applyAlignment="1">
      <alignment horizontal="center" vertical="center" wrapText="1"/>
    </xf>
    <xf numFmtId="164" fontId="7" fillId="48" borderId="10" xfId="0" applyNumberFormat="1" applyFont="1" applyFill="1" applyBorder="1" applyAlignment="1">
      <alignment horizontal="center" vertical="center" wrapText="1"/>
    </xf>
    <xf numFmtId="164" fontId="7" fillId="48" borderId="10" xfId="0" applyFont="1" applyFill="1" applyBorder="1" applyAlignment="1">
      <alignment horizontal="left" vertical="center" wrapText="1"/>
    </xf>
    <xf numFmtId="164" fontId="6" fillId="48"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wrapText="1"/>
    </xf>
    <xf numFmtId="0" fontId="7" fillId="0" borderId="10" xfId="0" applyNumberFormat="1" applyFont="1" applyFill="1" applyBorder="1" applyAlignment="1">
      <alignment horizontal="left" vertical="top" wrapText="1"/>
    </xf>
    <xf numFmtId="164" fontId="7" fillId="49" borderId="10" xfId="0" applyNumberFormat="1" applyFont="1" applyFill="1" applyBorder="1" applyAlignment="1">
      <alignment horizontal="center" vertical="center" wrapText="1"/>
    </xf>
    <xf numFmtId="164" fontId="7" fillId="0" borderId="22" xfId="0" applyNumberFormat="1" applyFont="1" applyBorder="1" applyAlignment="1">
      <alignment horizontal="center" vertical="center" wrapText="1"/>
    </xf>
    <xf numFmtId="164" fontId="7" fillId="0" borderId="31"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164" fontId="7" fillId="40" borderId="23" xfId="0" applyNumberFormat="1" applyFont="1" applyFill="1" applyBorder="1" applyAlignment="1">
      <alignment horizontal="center"/>
    </xf>
    <xf numFmtId="164" fontId="7" fillId="40" borderId="28" xfId="0" applyNumberFormat="1" applyFont="1" applyFill="1" applyBorder="1" applyAlignment="1">
      <alignment horizontal="center"/>
    </xf>
    <xf numFmtId="164" fontId="7" fillId="40" borderId="29" xfId="0" applyNumberFormat="1" applyFont="1" applyFill="1" applyBorder="1" applyAlignment="1">
      <alignment horizontal="center"/>
    </xf>
    <xf numFmtId="164" fontId="6" fillId="40" borderId="28" xfId="0" applyNumberFormat="1" applyFont="1" applyFill="1" applyBorder="1" applyAlignment="1">
      <alignment horizontal="center"/>
    </xf>
    <xf numFmtId="164" fontId="6" fillId="40" borderId="29" xfId="0" applyNumberFormat="1" applyFont="1" applyFill="1" applyBorder="1" applyAlignment="1">
      <alignment horizontal="center"/>
    </xf>
    <xf numFmtId="164" fontId="7" fillId="47" borderId="25" xfId="0" applyFont="1" applyFill="1" applyBorder="1" applyAlignment="1">
      <alignment horizontal="center"/>
    </xf>
    <xf numFmtId="164" fontId="7" fillId="47" borderId="28" xfId="0" applyFont="1" applyFill="1" applyBorder="1" applyAlignment="1">
      <alignment horizontal="center"/>
    </xf>
    <xf numFmtId="164" fontId="7" fillId="47" borderId="29" xfId="0" applyFont="1" applyFill="1" applyBorder="1" applyAlignment="1">
      <alignment horizontal="center"/>
    </xf>
    <xf numFmtId="164" fontId="7" fillId="47" borderId="25" xfId="0" applyNumberFormat="1" applyFont="1" applyFill="1" applyBorder="1" applyAlignment="1">
      <alignment horizontal="center"/>
    </xf>
    <xf numFmtId="164" fontId="7" fillId="47" borderId="28" xfId="0" applyNumberFormat="1" applyFont="1" applyFill="1" applyBorder="1" applyAlignment="1">
      <alignment horizontal="center"/>
    </xf>
    <xf numFmtId="164" fontId="7" fillId="47" borderId="29" xfId="0" applyNumberFormat="1" applyFont="1" applyFill="1" applyBorder="1" applyAlignment="1">
      <alignment horizontal="center"/>
    </xf>
    <xf numFmtId="164" fontId="7" fillId="0" borderId="34" xfId="0" quotePrefix="1" applyFont="1" applyBorder="1" applyAlignment="1">
      <alignment horizontal="center" vertical="center" wrapText="1"/>
    </xf>
    <xf numFmtId="164" fontId="7" fillId="0" borderId="35" xfId="0" quotePrefix="1" applyFont="1" applyBorder="1" applyAlignment="1">
      <alignment horizontal="center" vertical="center"/>
    </xf>
    <xf numFmtId="0" fontId="77" fillId="0" borderId="25" xfId="42" applyFont="1" applyBorder="1" applyAlignment="1">
      <alignment horizontal="center"/>
    </xf>
    <xf numFmtId="0" fontId="77" fillId="0" borderId="28" xfId="42" applyFont="1" applyBorder="1" applyAlignment="1">
      <alignment horizontal="center"/>
    </xf>
    <xf numFmtId="0" fontId="77" fillId="0" borderId="29" xfId="42" applyFont="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rmal_Sheet1" xfId="43"/>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3">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CCFF"/>
      <color rgb="FFFF0066"/>
      <color rgb="FFFF3300"/>
      <color rgb="FF0000FF"/>
      <color rgb="FF00FF00"/>
      <color rgb="FF99FFCC"/>
      <color rgb="FFFF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502227</xdr:colOff>
      <xdr:row>1</xdr:row>
      <xdr:rowOff>90056</xdr:rowOff>
    </xdr:from>
    <xdr:to>
      <xdr:col>4</xdr:col>
      <xdr:colOff>1004455</xdr:colOff>
      <xdr:row>4</xdr:row>
      <xdr:rowOff>25977</xdr:rowOff>
    </xdr:to>
    <xdr:sp macro="" textlink="">
      <xdr:nvSpPr>
        <xdr:cNvPr id="2" name="TextBox 1"/>
        <xdr:cNvSpPr txBox="1"/>
      </xdr:nvSpPr>
      <xdr:spPr>
        <a:xfrm>
          <a:off x="502227" y="254579"/>
          <a:ext cx="7290955" cy="429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SR2013</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1"/>
  <sheetViews>
    <sheetView zoomScale="90" zoomScaleNormal="75" workbookViewId="0">
      <selection activeCell="A23" sqref="A23"/>
    </sheetView>
  </sheetViews>
  <sheetFormatPr defaultRowHeight="12.75" x14ac:dyDescent="0.2"/>
  <cols>
    <col min="1" max="1" width="30.5703125" customWidth="1"/>
    <col min="2" max="2" width="75" bestFit="1" customWidth="1"/>
    <col min="3" max="3" width="8.42578125" customWidth="1"/>
  </cols>
  <sheetData>
    <row r="1" spans="1:3" ht="33.75" x14ac:dyDescent="0.5">
      <c r="A1" s="55" t="s">
        <v>881</v>
      </c>
      <c r="B1" s="19"/>
      <c r="C1" s="19"/>
    </row>
    <row r="2" spans="1:3" ht="14.25" x14ac:dyDescent="0.2">
      <c r="A2" s="24"/>
      <c r="B2" s="19"/>
      <c r="C2" s="19"/>
    </row>
    <row r="3" spans="1:3" ht="18" x14ac:dyDescent="0.25">
      <c r="A3" s="58" t="s">
        <v>886</v>
      </c>
      <c r="B3" s="57"/>
      <c r="C3" s="19"/>
    </row>
    <row r="4" spans="1:3" ht="14.25" x14ac:dyDescent="0.2">
      <c r="A4" s="56" t="s">
        <v>884</v>
      </c>
      <c r="B4" s="56" t="s">
        <v>882</v>
      </c>
    </row>
    <row r="5" spans="1:3" ht="14.25" x14ac:dyDescent="0.2">
      <c r="A5" s="56" t="s">
        <v>885</v>
      </c>
      <c r="B5" s="56" t="s">
        <v>883</v>
      </c>
    </row>
    <row r="6" spans="1:3" ht="14.25" x14ac:dyDescent="0.2">
      <c r="A6" s="56" t="s">
        <v>887</v>
      </c>
      <c r="B6" s="56" t="s">
        <v>888</v>
      </c>
      <c r="C6" s="19"/>
    </row>
    <row r="7" spans="1:3" ht="14.25" x14ac:dyDescent="0.2">
      <c r="A7" s="56" t="s">
        <v>889</v>
      </c>
      <c r="B7" s="56" t="s">
        <v>890</v>
      </c>
      <c r="C7" s="19"/>
    </row>
    <row r="8" spans="1:3" ht="14.25" x14ac:dyDescent="0.2">
      <c r="A8" s="24"/>
      <c r="B8" s="19"/>
      <c r="C8" s="19"/>
    </row>
    <row r="9" spans="1:3" ht="18" x14ac:dyDescent="0.25">
      <c r="A9" s="59" t="s">
        <v>891</v>
      </c>
      <c r="B9" s="56"/>
      <c r="C9" s="19"/>
    </row>
    <row r="10" spans="1:3" ht="28.5" x14ac:dyDescent="0.2">
      <c r="A10" s="49" t="s">
        <v>895</v>
      </c>
      <c r="B10" s="60" t="s">
        <v>896</v>
      </c>
      <c r="C10" s="19"/>
    </row>
    <row r="11" spans="1:3" ht="14.25" x14ac:dyDescent="0.2">
      <c r="A11" s="24"/>
      <c r="B11" s="19"/>
      <c r="C11" s="19"/>
    </row>
    <row r="12" spans="1:3" ht="18.75" thickBot="1" x14ac:dyDescent="0.3">
      <c r="A12" s="54" t="s">
        <v>880</v>
      </c>
      <c r="B12" s="19"/>
      <c r="C12" s="19"/>
    </row>
    <row r="13" spans="1:3" ht="14.25" x14ac:dyDescent="0.2">
      <c r="A13" s="20"/>
      <c r="B13" s="21"/>
      <c r="C13" s="19"/>
    </row>
    <row r="14" spans="1:3" ht="14.25" x14ac:dyDescent="0.2">
      <c r="A14" s="22"/>
      <c r="B14" s="23" t="s">
        <v>498</v>
      </c>
      <c r="C14" s="19"/>
    </row>
    <row r="15" spans="1:3" ht="14.25" x14ac:dyDescent="0.2">
      <c r="A15" s="24"/>
      <c r="B15" s="25"/>
      <c r="C15" s="19"/>
    </row>
    <row r="16" spans="1:3" ht="14.25" x14ac:dyDescent="0.2">
      <c r="A16" s="26"/>
      <c r="B16" s="25" t="s">
        <v>499</v>
      </c>
      <c r="C16" s="19"/>
    </row>
    <row r="17" spans="1:3" ht="14.25" x14ac:dyDescent="0.2">
      <c r="A17" s="30"/>
      <c r="B17" s="25"/>
      <c r="C17" s="19"/>
    </row>
    <row r="18" spans="1:3" ht="14.25" x14ac:dyDescent="0.2">
      <c r="A18" s="44"/>
      <c r="B18" s="25" t="s">
        <v>702</v>
      </c>
      <c r="C18" s="19"/>
    </row>
    <row r="19" spans="1:3" ht="14.25" x14ac:dyDescent="0.2">
      <c r="A19" s="61"/>
      <c r="B19" s="25"/>
      <c r="C19" s="19"/>
    </row>
    <row r="20" spans="1:3" ht="14.25" x14ac:dyDescent="0.2">
      <c r="A20" s="62"/>
      <c r="B20" s="25" t="s">
        <v>897</v>
      </c>
      <c r="C20" s="19"/>
    </row>
    <row r="21" spans="1:3" ht="15" thickBot="1" x14ac:dyDescent="0.25">
      <c r="A21" s="27"/>
      <c r="B21" s="28"/>
      <c r="C21" s="19"/>
    </row>
  </sheetData>
  <phoneticPr fontId="5"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workbookViewId="0">
      <pane xSplit="3" ySplit="5" topLeftCell="D9" activePane="bottomRight" state="frozen"/>
      <selection activeCell="A4" sqref="A4"/>
      <selection pane="topRight" activeCell="D4" sqref="D4"/>
      <selection pane="bottomLeft" activeCell="A5" sqref="A5"/>
      <selection pane="bottomRight" activeCell="D10" sqref="D10"/>
    </sheetView>
  </sheetViews>
  <sheetFormatPr defaultRowHeight="12.75" x14ac:dyDescent="0.2"/>
  <cols>
    <col min="1" max="1" width="8.7109375" bestFit="1" customWidth="1"/>
    <col min="2" max="2" width="4.5703125" customWidth="1"/>
    <col min="3" max="3" width="22.85546875" customWidth="1"/>
    <col min="4" max="4" width="97.42578125" style="191" customWidth="1"/>
    <col min="5" max="5" width="10.140625" customWidth="1"/>
    <col min="7" max="7" width="13" bestFit="1" customWidth="1"/>
    <col min="9" max="9" width="12.5703125" bestFit="1" customWidth="1"/>
    <col min="10" max="10" width="11.7109375" bestFit="1" customWidth="1"/>
    <col min="12" max="12" width="11" customWidth="1"/>
    <col min="13" max="13" width="92.42578125" style="184" customWidth="1"/>
    <col min="14" max="14" width="122.85546875" customWidth="1"/>
  </cols>
  <sheetData>
    <row r="1" spans="1:13" hidden="1" x14ac:dyDescent="0.2">
      <c r="A1" s="6"/>
      <c r="B1" s="8"/>
      <c r="C1" s="3"/>
      <c r="D1" s="185"/>
      <c r="E1" s="3"/>
      <c r="F1" s="11" t="s">
        <v>829</v>
      </c>
      <c r="G1" s="11"/>
      <c r="H1" s="11"/>
      <c r="I1" s="11"/>
      <c r="J1" s="11"/>
      <c r="K1" s="11"/>
      <c r="L1" s="11"/>
      <c r="M1" s="169"/>
    </row>
    <row r="2" spans="1:13" hidden="1" x14ac:dyDescent="0.2">
      <c r="A2" s="6"/>
      <c r="B2" s="8"/>
      <c r="C2" s="3"/>
      <c r="D2" s="185"/>
      <c r="E2" s="3"/>
      <c r="F2" s="11" t="s">
        <v>151</v>
      </c>
      <c r="G2" s="11"/>
      <c r="H2" s="11"/>
      <c r="I2" s="11"/>
      <c r="J2" s="11"/>
      <c r="K2" s="11"/>
      <c r="L2" s="11"/>
      <c r="M2" s="169"/>
    </row>
    <row r="3" spans="1:13" hidden="1" x14ac:dyDescent="0.2">
      <c r="A3" s="6"/>
      <c r="B3" s="8"/>
      <c r="C3" s="3"/>
      <c r="D3" s="185"/>
      <c r="E3" s="3"/>
      <c r="F3" s="11" t="s">
        <v>764</v>
      </c>
      <c r="G3" s="11"/>
      <c r="H3" s="11"/>
      <c r="I3" s="11"/>
      <c r="J3" s="11"/>
      <c r="K3" s="11"/>
      <c r="L3" s="11"/>
      <c r="M3" s="169"/>
    </row>
    <row r="4" spans="1:13" hidden="1" x14ac:dyDescent="0.2">
      <c r="A4" s="6"/>
      <c r="B4" s="8"/>
      <c r="C4" s="3"/>
      <c r="D4" s="185"/>
      <c r="E4" s="3"/>
      <c r="F4" s="11" t="s">
        <v>921</v>
      </c>
      <c r="G4" s="11"/>
      <c r="H4" s="11"/>
      <c r="I4" s="11"/>
      <c r="J4" s="11"/>
      <c r="K4" s="11"/>
      <c r="L4" s="11"/>
      <c r="M4" s="169"/>
    </row>
    <row r="5" spans="1:13" ht="57.75" customHeight="1" x14ac:dyDescent="0.2">
      <c r="A5" s="12" t="s">
        <v>713</v>
      </c>
      <c r="B5" s="12" t="s">
        <v>95</v>
      </c>
      <c r="C5" s="12" t="s">
        <v>826</v>
      </c>
      <c r="D5" s="186" t="s">
        <v>571</v>
      </c>
      <c r="E5" s="12" t="s">
        <v>825</v>
      </c>
      <c r="F5" s="12" t="s">
        <v>821</v>
      </c>
      <c r="G5" s="12" t="s">
        <v>827</v>
      </c>
      <c r="H5" s="12" t="s">
        <v>694</v>
      </c>
      <c r="I5" s="12" t="s">
        <v>701</v>
      </c>
      <c r="J5" s="9" t="s">
        <v>828</v>
      </c>
      <c r="K5" s="12" t="s">
        <v>111</v>
      </c>
      <c r="L5" s="12" t="s">
        <v>864</v>
      </c>
      <c r="M5" s="170" t="s">
        <v>142</v>
      </c>
    </row>
    <row r="6" spans="1:13" ht="57.75" customHeight="1" x14ac:dyDescent="0.2">
      <c r="A6" s="38"/>
      <c r="B6" s="38"/>
      <c r="C6" s="38" t="s">
        <v>1280</v>
      </c>
      <c r="D6" s="291"/>
      <c r="E6" s="45" t="s">
        <v>1280</v>
      </c>
      <c r="F6" s="38" t="s">
        <v>829</v>
      </c>
      <c r="G6" s="38">
        <v>40909</v>
      </c>
      <c r="H6" s="73"/>
      <c r="I6" s="73"/>
      <c r="J6" s="38"/>
      <c r="K6" s="38"/>
      <c r="L6" s="38"/>
      <c r="M6" s="292" t="s">
        <v>1286</v>
      </c>
    </row>
    <row r="7" spans="1:13" ht="249" customHeight="1" x14ac:dyDescent="0.2">
      <c r="A7" s="96"/>
      <c r="B7" s="66"/>
      <c r="C7" s="66" t="s">
        <v>918</v>
      </c>
      <c r="D7" s="187" t="s">
        <v>1282</v>
      </c>
      <c r="E7" s="67" t="s">
        <v>918</v>
      </c>
      <c r="F7" s="65" t="s">
        <v>829</v>
      </c>
      <c r="G7" s="68">
        <v>40513</v>
      </c>
      <c r="H7" s="293" t="s">
        <v>1290</v>
      </c>
      <c r="I7" s="293">
        <v>41256</v>
      </c>
      <c r="J7" s="66"/>
      <c r="K7" s="66"/>
      <c r="L7" s="66"/>
      <c r="M7" s="171" t="s">
        <v>1268</v>
      </c>
    </row>
    <row r="8" spans="1:13" ht="165.75" x14ac:dyDescent="0.2">
      <c r="A8" s="96"/>
      <c r="B8" s="66"/>
      <c r="C8" s="66" t="s">
        <v>919</v>
      </c>
      <c r="D8" s="172" t="s">
        <v>1281</v>
      </c>
      <c r="E8" s="67" t="s">
        <v>919</v>
      </c>
      <c r="F8" s="65" t="s">
        <v>829</v>
      </c>
      <c r="G8" s="68">
        <v>40513</v>
      </c>
      <c r="H8" s="293" t="s">
        <v>1290</v>
      </c>
      <c r="I8" s="293">
        <v>41256</v>
      </c>
      <c r="J8" s="66"/>
      <c r="K8" s="66"/>
      <c r="L8" s="66"/>
      <c r="M8" s="172" t="s">
        <v>1269</v>
      </c>
    </row>
    <row r="9" spans="1:13" ht="288.75" customHeight="1" x14ac:dyDescent="0.2">
      <c r="A9" s="96"/>
      <c r="B9" s="66"/>
      <c r="C9" s="66" t="s">
        <v>1265</v>
      </c>
      <c r="D9" s="172" t="s">
        <v>1283</v>
      </c>
      <c r="E9" s="67" t="s">
        <v>1266</v>
      </c>
      <c r="F9" s="65" t="s">
        <v>829</v>
      </c>
      <c r="G9" s="68">
        <v>41218</v>
      </c>
      <c r="H9" s="48"/>
      <c r="I9" s="48"/>
      <c r="J9" s="66"/>
      <c r="K9" s="66"/>
      <c r="L9" s="66"/>
      <c r="M9" s="172" t="s">
        <v>1267</v>
      </c>
    </row>
    <row r="10" spans="1:13" ht="409.5" customHeight="1" x14ac:dyDescent="0.2">
      <c r="A10" s="94" t="s">
        <v>908</v>
      </c>
      <c r="B10" s="72"/>
      <c r="C10" s="71" t="s">
        <v>1095</v>
      </c>
      <c r="D10" s="173" t="s">
        <v>1284</v>
      </c>
      <c r="E10" s="71" t="s">
        <v>750</v>
      </c>
      <c r="F10" s="71" t="s">
        <v>829</v>
      </c>
      <c r="G10" s="71"/>
      <c r="H10" s="293" t="s">
        <v>1290</v>
      </c>
      <c r="I10" s="293">
        <v>41256</v>
      </c>
      <c r="J10" s="71"/>
      <c r="K10" s="71" t="s">
        <v>108</v>
      </c>
      <c r="L10" s="71"/>
      <c r="M10" s="173" t="s">
        <v>1254</v>
      </c>
    </row>
    <row r="11" spans="1:13" ht="38.25" x14ac:dyDescent="0.2">
      <c r="A11" s="76" t="s">
        <v>743</v>
      </c>
      <c r="B11" s="38"/>
      <c r="C11" s="1" t="s">
        <v>117</v>
      </c>
      <c r="D11" s="174" t="s">
        <v>745</v>
      </c>
      <c r="E11" s="1" t="s">
        <v>912</v>
      </c>
      <c r="F11" s="10" t="s">
        <v>829</v>
      </c>
      <c r="G11" s="31">
        <v>39668</v>
      </c>
      <c r="H11" s="64"/>
      <c r="I11" s="48"/>
      <c r="J11" s="17"/>
      <c r="K11" s="17"/>
      <c r="L11" s="17"/>
      <c r="M11" s="174" t="s">
        <v>903</v>
      </c>
    </row>
    <row r="12" spans="1:13" ht="409.5" customHeight="1" x14ac:dyDescent="0.2">
      <c r="A12" s="75" t="s">
        <v>216</v>
      </c>
      <c r="B12" s="36"/>
      <c r="C12" s="1" t="s">
        <v>217</v>
      </c>
      <c r="D12" s="174" t="s">
        <v>1256</v>
      </c>
      <c r="E12" s="1" t="s">
        <v>853</v>
      </c>
      <c r="F12" s="10" t="s">
        <v>209</v>
      </c>
      <c r="G12" s="31">
        <v>40067</v>
      </c>
      <c r="H12" s="48"/>
      <c r="I12" s="48"/>
      <c r="J12" s="66"/>
      <c r="K12" s="10"/>
      <c r="L12" s="10"/>
      <c r="M12" s="175" t="s">
        <v>1255</v>
      </c>
    </row>
    <row r="13" spans="1:13" ht="51" x14ac:dyDescent="0.2">
      <c r="A13" s="76" t="s">
        <v>231</v>
      </c>
      <c r="B13" s="39"/>
      <c r="C13" s="35" t="s">
        <v>230</v>
      </c>
      <c r="D13" s="188" t="s">
        <v>239</v>
      </c>
      <c r="E13" s="1" t="s">
        <v>912</v>
      </c>
      <c r="F13" s="10" t="s">
        <v>209</v>
      </c>
      <c r="G13" s="31">
        <v>40086</v>
      </c>
      <c r="H13" s="65"/>
      <c r="I13" s="48"/>
      <c r="J13" s="10"/>
      <c r="K13" s="10"/>
      <c r="L13" s="10"/>
      <c r="M13" s="174" t="s">
        <v>903</v>
      </c>
    </row>
    <row r="14" spans="1:13" ht="38.25" x14ac:dyDescent="0.2">
      <c r="A14" s="76" t="s">
        <v>234</v>
      </c>
      <c r="B14" s="39"/>
      <c r="C14" s="35" t="s">
        <v>232</v>
      </c>
      <c r="D14" s="188" t="s">
        <v>238</v>
      </c>
      <c r="E14" s="1" t="s">
        <v>912</v>
      </c>
      <c r="F14" s="10" t="s">
        <v>209</v>
      </c>
      <c r="G14" s="31">
        <v>40086</v>
      </c>
      <c r="H14" s="65"/>
      <c r="I14" s="48"/>
      <c r="J14" s="10"/>
      <c r="K14" s="10"/>
      <c r="L14" s="10"/>
      <c r="M14" s="174" t="s">
        <v>903</v>
      </c>
    </row>
    <row r="15" spans="1:13" ht="38.25" x14ac:dyDescent="0.2">
      <c r="A15" s="76" t="s">
        <v>235</v>
      </c>
      <c r="B15" s="39"/>
      <c r="C15" s="1" t="s">
        <v>565</v>
      </c>
      <c r="D15" s="174" t="s">
        <v>240</v>
      </c>
      <c r="E15" s="1" t="s">
        <v>912</v>
      </c>
      <c r="F15" s="10" t="s">
        <v>209</v>
      </c>
      <c r="G15" s="31">
        <v>40086</v>
      </c>
      <c r="H15" s="65"/>
      <c r="I15" s="48"/>
      <c r="J15" s="10"/>
      <c r="K15" s="10"/>
      <c r="L15" s="10"/>
      <c r="M15" s="174" t="s">
        <v>903</v>
      </c>
    </row>
    <row r="16" spans="1:13" ht="38.25" x14ac:dyDescent="0.2">
      <c r="A16" s="76" t="s">
        <v>236</v>
      </c>
      <c r="B16" s="39"/>
      <c r="C16" s="1" t="s">
        <v>566</v>
      </c>
      <c r="D16" s="174" t="s">
        <v>241</v>
      </c>
      <c r="E16" s="1" t="s">
        <v>912</v>
      </c>
      <c r="F16" s="10" t="s">
        <v>209</v>
      </c>
      <c r="G16" s="31">
        <v>40086</v>
      </c>
      <c r="H16" s="65"/>
      <c r="I16" s="48"/>
      <c r="J16" s="10"/>
      <c r="K16" s="10"/>
      <c r="L16" s="10"/>
      <c r="M16" s="174" t="s">
        <v>903</v>
      </c>
    </row>
    <row r="17" spans="1:13" ht="38.25" x14ac:dyDescent="0.2">
      <c r="A17" s="76" t="s">
        <v>237</v>
      </c>
      <c r="B17" s="39"/>
      <c r="C17" s="1" t="s">
        <v>567</v>
      </c>
      <c r="D17" s="174" t="s">
        <v>242</v>
      </c>
      <c r="E17" s="1" t="s">
        <v>912</v>
      </c>
      <c r="F17" s="10" t="s">
        <v>209</v>
      </c>
      <c r="G17" s="31">
        <v>40086</v>
      </c>
      <c r="H17" s="65"/>
      <c r="I17" s="48"/>
      <c r="J17" s="10"/>
      <c r="K17" s="10"/>
      <c r="L17" s="10"/>
      <c r="M17" s="174" t="s">
        <v>903</v>
      </c>
    </row>
    <row r="18" spans="1:13" ht="349.5" x14ac:dyDescent="0.2">
      <c r="A18" s="75" t="s">
        <v>851</v>
      </c>
      <c r="B18" s="283"/>
      <c r="C18" s="284" t="s">
        <v>852</v>
      </c>
      <c r="D18" s="285" t="s">
        <v>995</v>
      </c>
      <c r="E18" s="284" t="s">
        <v>912</v>
      </c>
      <c r="F18" s="286" t="s">
        <v>151</v>
      </c>
      <c r="G18" s="287">
        <v>40469</v>
      </c>
      <c r="H18" s="288" t="s">
        <v>1230</v>
      </c>
      <c r="I18" s="288">
        <v>41218</v>
      </c>
      <c r="J18" s="289"/>
      <c r="K18" s="290"/>
      <c r="L18" s="290"/>
      <c r="M18" s="285" t="s">
        <v>1279</v>
      </c>
    </row>
    <row r="19" spans="1:13" ht="306" x14ac:dyDescent="0.2">
      <c r="A19" s="76" t="s">
        <v>858</v>
      </c>
      <c r="B19" s="38"/>
      <c r="C19" s="5" t="s">
        <v>859</v>
      </c>
      <c r="D19" s="177" t="s">
        <v>1005</v>
      </c>
      <c r="E19" s="5" t="s">
        <v>1100</v>
      </c>
      <c r="F19" s="45" t="s">
        <v>829</v>
      </c>
      <c r="G19" s="42">
        <v>40497</v>
      </c>
      <c r="H19" s="48"/>
      <c r="I19" s="48"/>
      <c r="J19" s="66"/>
      <c r="K19" s="46"/>
      <c r="L19" s="46"/>
      <c r="M19" s="178" t="s">
        <v>1235</v>
      </c>
    </row>
    <row r="20" spans="1:13" ht="339.75" customHeight="1" x14ac:dyDescent="0.2">
      <c r="A20" s="75" t="s">
        <v>904</v>
      </c>
      <c r="B20" s="38"/>
      <c r="C20" s="5" t="s">
        <v>906</v>
      </c>
      <c r="D20" s="177" t="s">
        <v>1258</v>
      </c>
      <c r="E20" s="5" t="s">
        <v>915</v>
      </c>
      <c r="F20" s="45" t="s">
        <v>829</v>
      </c>
      <c r="G20" s="42">
        <v>40574</v>
      </c>
      <c r="H20" s="48"/>
      <c r="I20" s="48"/>
      <c r="J20" s="74"/>
      <c r="K20" s="46" t="s">
        <v>942</v>
      </c>
      <c r="L20" s="46"/>
      <c r="M20" s="178" t="s">
        <v>1257</v>
      </c>
    </row>
    <row r="21" spans="1:13" ht="282" customHeight="1" x14ac:dyDescent="0.2">
      <c r="A21" s="76" t="s">
        <v>933</v>
      </c>
      <c r="B21" s="38"/>
      <c r="C21" s="5" t="s">
        <v>934</v>
      </c>
      <c r="D21" s="177" t="s">
        <v>1224</v>
      </c>
      <c r="E21" s="5" t="s">
        <v>1096</v>
      </c>
      <c r="F21" s="45" t="s">
        <v>829</v>
      </c>
      <c r="G21" s="42">
        <v>40624</v>
      </c>
      <c r="H21" s="73"/>
      <c r="I21" s="73"/>
      <c r="J21" s="66"/>
      <c r="K21" s="46"/>
      <c r="L21" s="46"/>
      <c r="M21" s="178" t="s">
        <v>1236</v>
      </c>
    </row>
    <row r="22" spans="1:13" ht="409.6" customHeight="1" x14ac:dyDescent="0.2">
      <c r="A22" s="76" t="s">
        <v>944</v>
      </c>
      <c r="B22" s="38"/>
      <c r="C22" s="5" t="s">
        <v>943</v>
      </c>
      <c r="D22" s="177" t="s">
        <v>1226</v>
      </c>
      <c r="E22" s="5" t="s">
        <v>912</v>
      </c>
      <c r="F22" s="45" t="s">
        <v>829</v>
      </c>
      <c r="G22" s="42">
        <v>40652</v>
      </c>
      <c r="H22" s="48"/>
      <c r="I22" s="48"/>
      <c r="J22" s="66"/>
      <c r="K22" s="46" t="s">
        <v>1158</v>
      </c>
      <c r="L22" s="46"/>
      <c r="M22" s="178" t="s">
        <v>1149</v>
      </c>
    </row>
    <row r="23" spans="1:13" ht="202.5" customHeight="1" x14ac:dyDescent="0.2">
      <c r="A23" s="75" t="s">
        <v>981</v>
      </c>
      <c r="B23" s="38"/>
      <c r="C23" s="5" t="s">
        <v>985</v>
      </c>
      <c r="D23" s="174" t="s">
        <v>1278</v>
      </c>
      <c r="E23" s="5" t="s">
        <v>853</v>
      </c>
      <c r="F23" s="45" t="s">
        <v>829</v>
      </c>
      <c r="G23" s="42">
        <v>40638</v>
      </c>
      <c r="H23" s="48"/>
      <c r="I23" s="48"/>
      <c r="J23" s="66"/>
      <c r="K23" s="46" t="s">
        <v>108</v>
      </c>
      <c r="L23" s="46"/>
      <c r="M23" s="178" t="s">
        <v>1277</v>
      </c>
    </row>
    <row r="24" spans="1:13" ht="89.25" x14ac:dyDescent="0.2">
      <c r="A24" s="76" t="s">
        <v>986</v>
      </c>
      <c r="B24" s="38"/>
      <c r="C24" s="5" t="s">
        <v>997</v>
      </c>
      <c r="D24" s="174" t="s">
        <v>1104</v>
      </c>
      <c r="E24" s="5" t="s">
        <v>918</v>
      </c>
      <c r="F24" s="45" t="s">
        <v>829</v>
      </c>
      <c r="G24" s="42">
        <v>40782</v>
      </c>
      <c r="H24" s="48"/>
      <c r="I24" s="48"/>
      <c r="J24" s="46"/>
      <c r="K24" s="46"/>
      <c r="L24" s="46"/>
      <c r="M24" s="178" t="s">
        <v>1110</v>
      </c>
    </row>
    <row r="25" spans="1:13" ht="343.5" customHeight="1" x14ac:dyDescent="0.2">
      <c r="A25" s="281" t="s">
        <v>1012</v>
      </c>
      <c r="B25" s="38"/>
      <c r="C25" s="5" t="s">
        <v>1014</v>
      </c>
      <c r="D25" s="174" t="s">
        <v>1238</v>
      </c>
      <c r="E25" s="5" t="s">
        <v>1011</v>
      </c>
      <c r="F25" s="45" t="s">
        <v>829</v>
      </c>
      <c r="G25" s="42">
        <v>40812</v>
      </c>
      <c r="H25" s="293" t="s">
        <v>1290</v>
      </c>
      <c r="I25" s="293">
        <v>41256</v>
      </c>
      <c r="J25" s="46"/>
      <c r="K25" s="46" t="s">
        <v>108</v>
      </c>
      <c r="L25" s="46"/>
      <c r="M25" s="178" t="s">
        <v>1237</v>
      </c>
    </row>
    <row r="26" spans="1:13" ht="89.25" x14ac:dyDescent="0.2">
      <c r="A26" s="109" t="s">
        <v>1120</v>
      </c>
      <c r="B26" s="110"/>
      <c r="C26" s="107" t="s">
        <v>1118</v>
      </c>
      <c r="D26" s="190"/>
      <c r="E26" s="111" t="s">
        <v>1119</v>
      </c>
      <c r="F26" s="112" t="s">
        <v>764</v>
      </c>
      <c r="G26" s="113">
        <v>40919</v>
      </c>
      <c r="H26" s="114"/>
      <c r="I26" s="250"/>
      <c r="J26" s="115"/>
      <c r="K26" s="115"/>
      <c r="L26" s="115"/>
      <c r="M26" s="180"/>
    </row>
    <row r="27" spans="1:13" ht="367.5" customHeight="1" x14ac:dyDescent="0.2">
      <c r="A27" s="269" t="s">
        <v>1129</v>
      </c>
      <c r="B27" s="57"/>
      <c r="C27" s="103" t="s">
        <v>1128</v>
      </c>
      <c r="D27" s="174" t="s">
        <v>1223</v>
      </c>
      <c r="E27" s="57"/>
      <c r="F27" s="57"/>
      <c r="G27" s="57"/>
      <c r="H27" s="48"/>
      <c r="I27" s="48"/>
      <c r="J27" s="57"/>
      <c r="K27" s="57"/>
      <c r="L27" s="57"/>
      <c r="M27" s="182" t="s">
        <v>1222</v>
      </c>
    </row>
    <row r="28" spans="1:13" ht="38.25" x14ac:dyDescent="0.2">
      <c r="A28" s="150" t="s">
        <v>1142</v>
      </c>
      <c r="B28" s="57"/>
      <c r="C28" s="49" t="s">
        <v>1144</v>
      </c>
      <c r="D28" s="174" t="s">
        <v>1260</v>
      </c>
      <c r="E28" s="78" t="s">
        <v>1145</v>
      </c>
      <c r="F28" s="78" t="s">
        <v>829</v>
      </c>
      <c r="G28" s="57">
        <v>41078</v>
      </c>
      <c r="H28" s="48"/>
      <c r="I28" s="48"/>
      <c r="J28" s="57"/>
      <c r="K28" s="78"/>
      <c r="L28" s="57"/>
      <c r="M28" s="182" t="s">
        <v>1259</v>
      </c>
    </row>
    <row r="29" spans="1:13" ht="409.5" customHeight="1" x14ac:dyDescent="0.2">
      <c r="A29" s="150" t="s">
        <v>1143</v>
      </c>
      <c r="B29" s="57"/>
      <c r="C29" s="49" t="s">
        <v>1220</v>
      </c>
      <c r="D29" s="174" t="s">
        <v>1285</v>
      </c>
      <c r="E29" s="57" t="s">
        <v>1096</v>
      </c>
      <c r="F29" s="78" t="s">
        <v>829</v>
      </c>
      <c r="G29" s="57">
        <v>41170</v>
      </c>
      <c r="H29" s="293" t="s">
        <v>1290</v>
      </c>
      <c r="I29" s="293">
        <v>41256</v>
      </c>
      <c r="J29" s="57"/>
      <c r="K29" s="78"/>
      <c r="L29" s="57"/>
      <c r="M29" s="182" t="s">
        <v>1291</v>
      </c>
    </row>
    <row r="30" spans="1:13" ht="252.75" customHeight="1" x14ac:dyDescent="0.2">
      <c r="A30" s="150" t="s">
        <v>1219</v>
      </c>
      <c r="B30" s="57"/>
      <c r="C30" s="49" t="s">
        <v>1227</v>
      </c>
      <c r="D30" s="174" t="s">
        <v>1262</v>
      </c>
      <c r="E30" s="78" t="s">
        <v>575</v>
      </c>
      <c r="F30" s="78" t="s">
        <v>829</v>
      </c>
      <c r="G30" s="57">
        <v>41170</v>
      </c>
      <c r="H30" s="48" t="s">
        <v>1293</v>
      </c>
      <c r="I30" s="48">
        <v>41326</v>
      </c>
      <c r="J30" s="57"/>
      <c r="K30" s="78" t="s">
        <v>108</v>
      </c>
      <c r="L30" s="57"/>
      <c r="M30" s="182" t="s">
        <v>1261</v>
      </c>
    </row>
    <row r="31" spans="1:13" ht="229.5" x14ac:dyDescent="0.2">
      <c r="A31" s="150" t="s">
        <v>1228</v>
      </c>
      <c r="B31" s="57"/>
      <c r="C31" s="49" t="s">
        <v>1229</v>
      </c>
      <c r="D31" s="174" t="s">
        <v>1298</v>
      </c>
      <c r="E31" s="78" t="s">
        <v>575</v>
      </c>
      <c r="F31" s="78" t="s">
        <v>829</v>
      </c>
      <c r="G31" s="57">
        <v>41187</v>
      </c>
      <c r="H31" s="48"/>
      <c r="I31" s="48"/>
      <c r="J31" s="57"/>
      <c r="K31" s="78" t="s">
        <v>108</v>
      </c>
      <c r="L31" s="57"/>
      <c r="M31" s="182" t="s">
        <v>1263</v>
      </c>
    </row>
    <row r="32" spans="1:13" ht="102" x14ac:dyDescent="0.2">
      <c r="A32" s="150" t="s">
        <v>1231</v>
      </c>
      <c r="B32" s="57"/>
      <c r="C32" s="49" t="s">
        <v>1232</v>
      </c>
      <c r="D32" s="174" t="s">
        <v>1297</v>
      </c>
      <c r="E32" s="78" t="s">
        <v>575</v>
      </c>
      <c r="F32" s="78" t="s">
        <v>829</v>
      </c>
      <c r="G32" s="57">
        <v>41197</v>
      </c>
      <c r="H32" s="48"/>
      <c r="I32" s="48"/>
      <c r="J32" s="57"/>
      <c r="K32" s="78" t="s">
        <v>108</v>
      </c>
      <c r="L32" s="57"/>
      <c r="M32" s="182" t="s">
        <v>1264</v>
      </c>
    </row>
    <row r="33" spans="1:13" ht="63.75" x14ac:dyDescent="0.2">
      <c r="A33" s="150" t="s">
        <v>1233</v>
      </c>
      <c r="B33" s="57"/>
      <c r="C33" s="49" t="s">
        <v>1234</v>
      </c>
      <c r="D33" s="174" t="s">
        <v>1296</v>
      </c>
      <c r="E33" s="57" t="s">
        <v>29</v>
      </c>
      <c r="F33" s="78" t="s">
        <v>829</v>
      </c>
      <c r="G33" s="57">
        <v>41204</v>
      </c>
      <c r="H33" s="48"/>
      <c r="I33" s="48"/>
      <c r="J33" s="57"/>
      <c r="K33" s="78" t="s">
        <v>108</v>
      </c>
      <c r="L33" s="57"/>
      <c r="M33" s="282" t="s">
        <v>1273</v>
      </c>
    </row>
    <row r="34" spans="1:13" ht="76.5" x14ac:dyDescent="0.2">
      <c r="A34" s="150" t="s">
        <v>1270</v>
      </c>
      <c r="B34" s="57"/>
      <c r="C34" s="107" t="s">
        <v>1271</v>
      </c>
      <c r="D34" s="174" t="s">
        <v>1295</v>
      </c>
      <c r="E34" s="57"/>
      <c r="F34" s="78" t="s">
        <v>829</v>
      </c>
      <c r="G34" s="57">
        <v>41204</v>
      </c>
      <c r="H34" s="293" t="s">
        <v>1290</v>
      </c>
      <c r="I34" s="293">
        <v>41256</v>
      </c>
      <c r="J34" s="57"/>
      <c r="K34" s="78" t="s">
        <v>108</v>
      </c>
      <c r="L34" s="57"/>
      <c r="M34" s="182" t="s">
        <v>1272</v>
      </c>
    </row>
    <row r="35" spans="1:13" ht="38.25" x14ac:dyDescent="0.2">
      <c r="A35" s="150" t="s">
        <v>1274</v>
      </c>
      <c r="B35" s="57"/>
      <c r="C35" s="49" t="s">
        <v>1275</v>
      </c>
      <c r="D35" s="174" t="s">
        <v>1294</v>
      </c>
      <c r="E35" s="57"/>
      <c r="F35" s="78" t="s">
        <v>829</v>
      </c>
      <c r="G35" s="57">
        <v>41204</v>
      </c>
      <c r="H35" s="293" t="s">
        <v>1290</v>
      </c>
      <c r="I35" s="293">
        <v>41256</v>
      </c>
      <c r="J35" s="57"/>
      <c r="K35" s="78"/>
      <c r="L35" s="57"/>
      <c r="M35" s="182" t="s">
        <v>1276</v>
      </c>
    </row>
    <row r="36" spans="1:13" ht="51" x14ac:dyDescent="0.2">
      <c r="A36" s="150" t="s">
        <v>1287</v>
      </c>
      <c r="B36" s="57"/>
      <c r="C36" s="49" t="s">
        <v>1288</v>
      </c>
      <c r="D36" s="174" t="s">
        <v>1289</v>
      </c>
      <c r="E36" s="57"/>
      <c r="F36" s="78" t="s">
        <v>764</v>
      </c>
      <c r="G36" s="57">
        <v>41218</v>
      </c>
      <c r="H36" s="73"/>
      <c r="I36" s="73"/>
      <c r="J36" s="57"/>
      <c r="K36" s="78" t="s">
        <v>108</v>
      </c>
      <c r="L36" s="57"/>
      <c r="M36" s="182" t="s">
        <v>1292</v>
      </c>
    </row>
    <row r="37" spans="1:13" x14ac:dyDescent="0.2">
      <c r="A37" s="149"/>
      <c r="B37" s="57"/>
      <c r="C37" s="49"/>
      <c r="D37" s="174"/>
      <c r="E37" s="57"/>
      <c r="F37" s="57"/>
      <c r="G37" s="57"/>
      <c r="H37" s="73"/>
      <c r="I37" s="73"/>
      <c r="J37" s="57"/>
      <c r="K37" s="78"/>
      <c r="L37" s="57"/>
      <c r="M37" s="183"/>
    </row>
    <row r="38" spans="1:13" x14ac:dyDescent="0.2">
      <c r="A38" s="149"/>
      <c r="B38" s="57"/>
      <c r="C38" s="49"/>
      <c r="D38" s="174"/>
      <c r="E38" s="57"/>
      <c r="F38" s="57"/>
      <c r="G38" s="57"/>
      <c r="H38" s="73"/>
      <c r="I38" s="73"/>
      <c r="J38" s="57"/>
      <c r="K38" s="78"/>
      <c r="L38" s="57"/>
      <c r="M38" s="183"/>
    </row>
    <row r="39" spans="1:13" x14ac:dyDescent="0.2">
      <c r="A39" s="149"/>
      <c r="B39" s="57"/>
      <c r="C39" s="49"/>
      <c r="D39" s="174"/>
      <c r="E39" s="57"/>
      <c r="F39" s="57"/>
      <c r="G39" s="57"/>
      <c r="H39" s="73"/>
      <c r="I39" s="73"/>
      <c r="J39" s="57"/>
      <c r="K39" s="78"/>
      <c r="L39" s="57"/>
      <c r="M39" s="183"/>
    </row>
    <row r="40" spans="1:13" x14ac:dyDescent="0.2">
      <c r="A40" s="149"/>
      <c r="B40" s="57"/>
      <c r="C40" s="49"/>
      <c r="D40" s="174"/>
      <c r="E40" s="57"/>
      <c r="F40" s="57"/>
      <c r="G40" s="57"/>
      <c r="H40" s="73"/>
      <c r="I40" s="73"/>
      <c r="J40" s="57"/>
      <c r="K40" s="78"/>
      <c r="L40" s="57"/>
      <c r="M40" s="183"/>
    </row>
  </sheetData>
  <autoFilter ref="A5:M36"/>
  <dataValidations count="1">
    <dataValidation type="list" allowBlank="1" showInputMessage="1" showErrorMessage="1" sqref="F7:F26">
      <formula1>$F$1:$F$4</formula1>
    </dataValidation>
  </dataValidations>
  <pageMargins left="0.41" right="0.47" top="0.47" bottom="0.5" header="0.3" footer="0.3"/>
  <pageSetup paperSize="9" scale="45"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6"/>
  <sheetViews>
    <sheetView tabSelected="1" topLeftCell="A10" zoomScale="170" zoomScaleNormal="170" workbookViewId="0">
      <selection activeCell="C17" sqref="C17"/>
    </sheetView>
  </sheetViews>
  <sheetFormatPr defaultRowHeight="12.75" x14ac:dyDescent="0.2"/>
  <cols>
    <col min="2" max="2" width="12" bestFit="1" customWidth="1"/>
    <col min="3" max="3" width="22.42578125" customWidth="1"/>
    <col min="4" max="4" width="21.28515625" customWidth="1"/>
    <col min="5" max="5" width="12.140625" bestFit="1" customWidth="1"/>
  </cols>
  <sheetData>
    <row r="1" spans="1:5" ht="13.5" thickBot="1" x14ac:dyDescent="0.25">
      <c r="A1" s="15"/>
      <c r="B1" s="16"/>
      <c r="C1" s="18" t="s">
        <v>414</v>
      </c>
      <c r="D1" s="77" t="s">
        <v>415</v>
      </c>
      <c r="E1" s="79" t="s">
        <v>990</v>
      </c>
    </row>
    <row r="2" spans="1:5" ht="13.5" thickBot="1" x14ac:dyDescent="0.25">
      <c r="A2" s="294" t="s">
        <v>1147</v>
      </c>
      <c r="B2" s="85" t="s">
        <v>404</v>
      </c>
      <c r="C2" s="86">
        <v>40933</v>
      </c>
      <c r="D2" s="87" t="s">
        <v>389</v>
      </c>
      <c r="E2" s="87"/>
    </row>
    <row r="3" spans="1:5" ht="13.5" thickBot="1" x14ac:dyDescent="0.25">
      <c r="A3" s="295"/>
      <c r="B3" s="85" t="s">
        <v>405</v>
      </c>
      <c r="C3" s="86">
        <v>40968</v>
      </c>
      <c r="D3" s="87" t="s">
        <v>389</v>
      </c>
      <c r="E3" s="87"/>
    </row>
    <row r="4" spans="1:5" ht="13.5" thickBot="1" x14ac:dyDescent="0.25">
      <c r="A4" s="295"/>
      <c r="B4" s="85" t="s">
        <v>406</v>
      </c>
      <c r="C4" s="86">
        <v>40996</v>
      </c>
      <c r="D4" s="87" t="s">
        <v>389</v>
      </c>
      <c r="E4" s="87"/>
    </row>
    <row r="5" spans="1:5" ht="13.5" thickBot="1" x14ac:dyDescent="0.25">
      <c r="A5" s="295"/>
      <c r="B5" s="85" t="s">
        <v>407</v>
      </c>
      <c r="C5" s="297" t="s">
        <v>1039</v>
      </c>
      <c r="D5" s="298"/>
      <c r="E5" s="299"/>
    </row>
    <row r="6" spans="1:5" ht="13.5" thickBot="1" x14ac:dyDescent="0.25">
      <c r="A6" s="295"/>
      <c r="B6" s="85" t="s">
        <v>408</v>
      </c>
      <c r="C6" s="86">
        <v>41052</v>
      </c>
      <c r="D6" s="87" t="s">
        <v>389</v>
      </c>
      <c r="E6" s="87"/>
    </row>
    <row r="7" spans="1:5" ht="13.5" thickBot="1" x14ac:dyDescent="0.25">
      <c r="A7" s="295"/>
      <c r="B7" s="85" t="s">
        <v>409</v>
      </c>
      <c r="C7" s="86">
        <v>41087</v>
      </c>
      <c r="D7" s="87" t="s">
        <v>389</v>
      </c>
      <c r="E7" s="87"/>
    </row>
    <row r="8" spans="1:5" ht="13.5" thickBot="1" x14ac:dyDescent="0.25">
      <c r="A8" s="295"/>
      <c r="B8" s="85" t="s">
        <v>410</v>
      </c>
      <c r="C8" s="86" t="s">
        <v>1040</v>
      </c>
      <c r="D8" s="87"/>
      <c r="E8" s="87"/>
    </row>
    <row r="9" spans="1:5" ht="13.5" thickBot="1" x14ac:dyDescent="0.25">
      <c r="A9" s="295"/>
      <c r="B9" s="85" t="s">
        <v>411</v>
      </c>
      <c r="C9" s="86" t="s">
        <v>1040</v>
      </c>
      <c r="D9" s="87"/>
      <c r="E9" s="87"/>
    </row>
    <row r="10" spans="1:5" ht="13.5" thickBot="1" x14ac:dyDescent="0.25">
      <c r="A10" s="295"/>
      <c r="B10" s="85" t="s">
        <v>412</v>
      </c>
      <c r="C10" s="86">
        <v>41165</v>
      </c>
      <c r="D10" s="87" t="s">
        <v>389</v>
      </c>
      <c r="E10" s="87"/>
    </row>
    <row r="11" spans="1:5" ht="13.5" thickBot="1" x14ac:dyDescent="0.25">
      <c r="A11" s="295"/>
      <c r="B11" s="85" t="s">
        <v>413</v>
      </c>
      <c r="C11" s="86">
        <v>41193</v>
      </c>
      <c r="D11" s="87" t="s">
        <v>389</v>
      </c>
      <c r="E11" s="87"/>
    </row>
    <row r="12" spans="1:5" ht="13.5" thickBot="1" x14ac:dyDescent="0.25">
      <c r="A12" s="295"/>
      <c r="B12" s="85" t="s">
        <v>402</v>
      </c>
      <c r="C12" s="297" t="s">
        <v>1146</v>
      </c>
      <c r="D12" s="300"/>
      <c r="E12" s="301"/>
    </row>
    <row r="13" spans="1:5" ht="13.5" thickBot="1" x14ac:dyDescent="0.25">
      <c r="A13" s="295"/>
      <c r="B13" s="194" t="s">
        <v>402</v>
      </c>
      <c r="C13" s="195">
        <v>41221</v>
      </c>
      <c r="D13" s="196" t="s">
        <v>389</v>
      </c>
      <c r="E13" s="196"/>
    </row>
    <row r="14" spans="1:5" ht="13.5" thickBot="1" x14ac:dyDescent="0.25">
      <c r="A14" s="296"/>
      <c r="B14" s="85" t="s">
        <v>403</v>
      </c>
      <c r="C14" s="86">
        <v>41256</v>
      </c>
      <c r="D14" s="87" t="s">
        <v>389</v>
      </c>
      <c r="E14" s="87"/>
    </row>
    <row r="15" spans="1:5" x14ac:dyDescent="0.2">
      <c r="A15" s="308" t="s">
        <v>1250</v>
      </c>
      <c r="B15" s="272" t="s">
        <v>404</v>
      </c>
      <c r="C15" s="273">
        <v>41298</v>
      </c>
      <c r="D15" s="274" t="s">
        <v>389</v>
      </c>
      <c r="E15" s="274"/>
    </row>
    <row r="16" spans="1:5" x14ac:dyDescent="0.2">
      <c r="A16" s="309"/>
      <c r="B16" s="272" t="s">
        <v>405</v>
      </c>
      <c r="C16" s="273">
        <v>41326</v>
      </c>
      <c r="D16" s="274" t="s">
        <v>389</v>
      </c>
      <c r="E16" s="274"/>
    </row>
    <row r="17" spans="1:5" x14ac:dyDescent="0.2">
      <c r="A17" s="309"/>
      <c r="B17" s="272" t="s">
        <v>406</v>
      </c>
      <c r="C17" s="273">
        <v>41358</v>
      </c>
      <c r="D17" s="274" t="s">
        <v>389</v>
      </c>
      <c r="E17" s="274"/>
    </row>
    <row r="18" spans="1:5" x14ac:dyDescent="0.2">
      <c r="A18" s="309"/>
      <c r="B18" s="272" t="s">
        <v>407</v>
      </c>
      <c r="C18" s="305" t="s">
        <v>1239</v>
      </c>
      <c r="D18" s="306"/>
      <c r="E18" s="307"/>
    </row>
    <row r="19" spans="1:5" x14ac:dyDescent="0.2">
      <c r="A19" s="309"/>
      <c r="B19" s="272" t="s">
        <v>408</v>
      </c>
      <c r="C19" s="273">
        <v>41417</v>
      </c>
      <c r="D19" s="274" t="s">
        <v>389</v>
      </c>
      <c r="E19" s="274"/>
    </row>
    <row r="20" spans="1:5" x14ac:dyDescent="0.2">
      <c r="A20" s="309"/>
      <c r="B20" s="272" t="s">
        <v>409</v>
      </c>
      <c r="C20" s="273">
        <v>41452</v>
      </c>
      <c r="D20" s="274" t="s">
        <v>389</v>
      </c>
      <c r="E20" s="274"/>
    </row>
    <row r="21" spans="1:5" x14ac:dyDescent="0.2">
      <c r="A21" s="309"/>
      <c r="B21" s="272" t="s">
        <v>410</v>
      </c>
      <c r="C21" s="274"/>
      <c r="D21" s="274"/>
      <c r="E21" s="274"/>
    </row>
    <row r="22" spans="1:5" x14ac:dyDescent="0.2">
      <c r="A22" s="309"/>
      <c r="B22" s="272" t="s">
        <v>411</v>
      </c>
      <c r="C22" s="274"/>
      <c r="D22" s="274"/>
      <c r="E22" s="274"/>
    </row>
    <row r="23" spans="1:5" x14ac:dyDescent="0.2">
      <c r="A23" s="309"/>
      <c r="B23" s="272" t="s">
        <v>412</v>
      </c>
      <c r="C23" s="274"/>
      <c r="D23" s="274"/>
      <c r="E23" s="274"/>
    </row>
    <row r="24" spans="1:5" x14ac:dyDescent="0.2">
      <c r="A24" s="309"/>
      <c r="B24" s="272" t="s">
        <v>413</v>
      </c>
      <c r="C24" s="274"/>
      <c r="D24" s="274"/>
      <c r="E24" s="274"/>
    </row>
    <row r="25" spans="1:5" x14ac:dyDescent="0.2">
      <c r="A25" s="309"/>
      <c r="B25" s="272" t="s">
        <v>402</v>
      </c>
      <c r="C25" s="302" t="s">
        <v>1249</v>
      </c>
      <c r="D25" s="303"/>
      <c r="E25" s="304"/>
    </row>
    <row r="26" spans="1:5" x14ac:dyDescent="0.2">
      <c r="A26" s="309"/>
      <c r="B26" s="272" t="s">
        <v>403</v>
      </c>
      <c r="C26" s="274"/>
      <c r="D26" s="274"/>
      <c r="E26" s="274"/>
    </row>
  </sheetData>
  <mergeCells count="6">
    <mergeCell ref="A2:A14"/>
    <mergeCell ref="C5:E5"/>
    <mergeCell ref="C12:E12"/>
    <mergeCell ref="C25:E25"/>
    <mergeCell ref="C18:E18"/>
    <mergeCell ref="A15:A26"/>
  </mergeCells>
  <phoneticPr fontId="5" type="noConversion"/>
  <pageMargins left="0.75" right="0.75" top="1" bottom="1" header="0.5" footer="0.5"/>
  <pageSetup paperSize="9" orientation="portrait" r:id="rId1"/>
  <headerFooter alignWithMargins="0">
    <oddHeader>&amp;C&amp;A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4" zoomScale="80" zoomScaleNormal="80" workbookViewId="0">
      <selection activeCell="D22" sqref="D22"/>
    </sheetView>
  </sheetViews>
  <sheetFormatPr defaultRowHeight="15" x14ac:dyDescent="0.25"/>
  <cols>
    <col min="1" max="2" width="9.140625" style="229"/>
    <col min="3" max="3" width="21.5703125" style="229" customWidth="1"/>
    <col min="4" max="4" width="9.85546875" style="229" bestFit="1" customWidth="1"/>
    <col min="5" max="5" width="7.5703125" style="229" bestFit="1" customWidth="1"/>
    <col min="6" max="6" width="50.7109375" style="229" bestFit="1" customWidth="1"/>
    <col min="7" max="7" width="79.42578125" style="229" customWidth="1"/>
    <col min="8" max="16384" width="9.140625" style="229"/>
  </cols>
  <sheetData>
    <row r="1" spans="1:8" ht="23.25" x14ac:dyDescent="0.35">
      <c r="A1" s="310" t="s">
        <v>1169</v>
      </c>
      <c r="B1" s="311"/>
      <c r="C1" s="311"/>
      <c r="D1" s="311"/>
      <c r="E1" s="311"/>
      <c r="F1" s="311"/>
      <c r="G1" s="312"/>
      <c r="H1" s="270" t="s">
        <v>1244</v>
      </c>
    </row>
    <row r="2" spans="1:8" x14ac:dyDescent="0.25">
      <c r="A2" s="230" t="s">
        <v>1170</v>
      </c>
      <c r="B2" s="231" t="s">
        <v>1171</v>
      </c>
      <c r="C2" s="232" t="s">
        <v>1200</v>
      </c>
      <c r="D2" s="232" t="s">
        <v>1201</v>
      </c>
      <c r="E2" s="232" t="s">
        <v>95</v>
      </c>
      <c r="F2" s="233" t="s">
        <v>1172</v>
      </c>
      <c r="G2" s="234" t="s">
        <v>1218</v>
      </c>
    </row>
    <row r="3" spans="1:8" ht="45" x14ac:dyDescent="0.25">
      <c r="A3" s="235">
        <v>2.2999999999999998</v>
      </c>
      <c r="B3" s="235">
        <v>399</v>
      </c>
      <c r="C3" s="236" t="s">
        <v>1202</v>
      </c>
      <c r="D3" s="262" t="s">
        <v>853</v>
      </c>
      <c r="E3" s="262">
        <v>1</v>
      </c>
      <c r="F3" s="237" t="s">
        <v>1174</v>
      </c>
      <c r="G3" s="238" t="s">
        <v>1175</v>
      </c>
      <c r="H3" s="270" t="s">
        <v>1106</v>
      </c>
    </row>
    <row r="4" spans="1:8" ht="285" x14ac:dyDescent="0.25">
      <c r="A4" s="235">
        <v>2.4</v>
      </c>
      <c r="B4" s="235">
        <v>406</v>
      </c>
      <c r="C4" s="236" t="s">
        <v>1202</v>
      </c>
      <c r="D4" s="262" t="s">
        <v>693</v>
      </c>
      <c r="E4" s="262">
        <v>1</v>
      </c>
      <c r="F4" s="239" t="s">
        <v>1176</v>
      </c>
      <c r="G4" s="280" t="s">
        <v>1253</v>
      </c>
      <c r="H4" s="271" t="s">
        <v>1106</v>
      </c>
    </row>
    <row r="5" spans="1:8" ht="60" x14ac:dyDescent="0.25">
      <c r="A5" s="235">
        <v>2.1800000000000002</v>
      </c>
      <c r="B5" s="235">
        <v>416</v>
      </c>
      <c r="C5" s="236" t="s">
        <v>1203</v>
      </c>
      <c r="D5" s="262" t="s">
        <v>1214</v>
      </c>
      <c r="E5" s="262">
        <v>2</v>
      </c>
      <c r="F5" s="238" t="s">
        <v>1245</v>
      </c>
      <c r="G5" s="238" t="s">
        <v>1246</v>
      </c>
      <c r="H5" s="270" t="s">
        <v>1106</v>
      </c>
    </row>
    <row r="6" spans="1:8" ht="101.25" customHeight="1" x14ac:dyDescent="0.25">
      <c r="A6" s="235">
        <v>2.29</v>
      </c>
      <c r="B6" s="235">
        <v>427</v>
      </c>
      <c r="C6" s="236" t="s">
        <v>1202</v>
      </c>
      <c r="D6" s="262" t="s">
        <v>1215</v>
      </c>
      <c r="E6" s="262">
        <v>1</v>
      </c>
      <c r="F6" s="238" t="s">
        <v>1177</v>
      </c>
      <c r="G6" s="238" t="s">
        <v>1247</v>
      </c>
      <c r="H6" s="270" t="s">
        <v>1106</v>
      </c>
    </row>
    <row r="8" spans="1:8" ht="90" x14ac:dyDescent="0.25">
      <c r="A8" s="242">
        <v>2.16</v>
      </c>
      <c r="B8" s="242">
        <v>400</v>
      </c>
      <c r="C8" s="243" t="s">
        <v>1207</v>
      </c>
      <c r="D8" s="264" t="s">
        <v>853</v>
      </c>
      <c r="E8" s="264">
        <v>2</v>
      </c>
      <c r="F8" s="244" t="s">
        <v>1179</v>
      </c>
      <c r="G8" s="244" t="s">
        <v>1180</v>
      </c>
    </row>
    <row r="9" spans="1:8" ht="30" x14ac:dyDescent="0.25">
      <c r="A9" s="242">
        <v>2.19</v>
      </c>
      <c r="B9" s="242">
        <v>418</v>
      </c>
      <c r="C9" s="243" t="s">
        <v>1207</v>
      </c>
      <c r="D9" s="264" t="s">
        <v>1214</v>
      </c>
      <c r="E9" s="264">
        <v>2</v>
      </c>
      <c r="F9" s="244" t="s">
        <v>1181</v>
      </c>
      <c r="G9" s="244" t="s">
        <v>1182</v>
      </c>
    </row>
    <row r="10" spans="1:8" x14ac:dyDescent="0.25">
      <c r="A10" s="242">
        <v>2.2799999999999998</v>
      </c>
      <c r="B10" s="242">
        <v>389</v>
      </c>
      <c r="C10" s="243" t="s">
        <v>1207</v>
      </c>
      <c r="D10" s="264" t="s">
        <v>928</v>
      </c>
      <c r="E10" s="264">
        <v>2</v>
      </c>
      <c r="F10" s="244" t="s">
        <v>1183</v>
      </c>
      <c r="G10" s="244" t="s">
        <v>1182</v>
      </c>
    </row>
    <row r="11" spans="1:8" ht="30" x14ac:dyDescent="0.25">
      <c r="A11" s="261" t="s">
        <v>1199</v>
      </c>
      <c r="B11" s="242">
        <v>397</v>
      </c>
      <c r="C11" s="243" t="s">
        <v>1207</v>
      </c>
      <c r="D11" s="264" t="s">
        <v>853</v>
      </c>
      <c r="E11" s="264">
        <v>2</v>
      </c>
      <c r="F11" s="244" t="s">
        <v>1184</v>
      </c>
      <c r="G11" s="244" t="s">
        <v>1185</v>
      </c>
    </row>
    <row r="12" spans="1:8" x14ac:dyDescent="0.25">
      <c r="A12" s="245"/>
      <c r="B12" s="246"/>
      <c r="C12" s="247"/>
      <c r="D12" s="247"/>
      <c r="E12" s="247"/>
      <c r="F12" s="248"/>
      <c r="G12" s="248"/>
    </row>
    <row r="13" spans="1:8" x14ac:dyDescent="0.25">
      <c r="A13" s="245"/>
      <c r="B13" s="246"/>
      <c r="C13" s="247"/>
      <c r="D13" s="247"/>
      <c r="E13" s="247"/>
      <c r="F13" s="248"/>
      <c r="G13" s="248"/>
    </row>
    <row r="14" spans="1:8" ht="23.25" x14ac:dyDescent="0.35">
      <c r="A14" s="310" t="s">
        <v>1186</v>
      </c>
      <c r="B14" s="311"/>
      <c r="C14" s="311"/>
      <c r="D14" s="311"/>
      <c r="E14" s="311"/>
      <c r="F14" s="311"/>
      <c r="G14" s="312"/>
    </row>
    <row r="15" spans="1:8" x14ac:dyDescent="0.25">
      <c r="A15" s="230" t="s">
        <v>1170</v>
      </c>
      <c r="B15" s="231" t="s">
        <v>1171</v>
      </c>
      <c r="C15" s="232" t="s">
        <v>1200</v>
      </c>
      <c r="D15" s="232" t="s">
        <v>1201</v>
      </c>
      <c r="E15" s="232" t="s">
        <v>95</v>
      </c>
      <c r="F15" s="233" t="s">
        <v>1172</v>
      </c>
      <c r="G15" s="234" t="s">
        <v>1173</v>
      </c>
    </row>
    <row r="16" spans="1:8" ht="60" x14ac:dyDescent="0.25">
      <c r="A16" s="242">
        <v>2.5</v>
      </c>
      <c r="B16" s="242">
        <v>439</v>
      </c>
      <c r="C16" s="243" t="s">
        <v>1207</v>
      </c>
      <c r="D16" s="264" t="s">
        <v>917</v>
      </c>
      <c r="E16" s="264">
        <v>2</v>
      </c>
      <c r="F16" s="244" t="s">
        <v>1187</v>
      </c>
      <c r="G16" s="244" t="s">
        <v>1188</v>
      </c>
    </row>
    <row r="17" spans="1:7" ht="45" x14ac:dyDescent="0.25">
      <c r="A17" s="242">
        <v>2.6</v>
      </c>
      <c r="B17" s="242">
        <v>386</v>
      </c>
      <c r="C17" s="243" t="s">
        <v>1207</v>
      </c>
      <c r="D17" s="264" t="s">
        <v>1216</v>
      </c>
      <c r="E17" s="264">
        <v>2</v>
      </c>
      <c r="F17" s="244" t="s">
        <v>1189</v>
      </c>
      <c r="G17" s="244" t="s">
        <v>1190</v>
      </c>
    </row>
    <row r="18" spans="1:7" ht="75" x14ac:dyDescent="0.25">
      <c r="A18" s="235">
        <v>2.8</v>
      </c>
      <c r="B18" s="240">
        <v>421</v>
      </c>
      <c r="C18" s="241" t="s">
        <v>1204</v>
      </c>
      <c r="D18" s="263" t="s">
        <v>917</v>
      </c>
      <c r="E18" s="263">
        <v>1</v>
      </c>
      <c r="F18" s="238" t="s">
        <v>1191</v>
      </c>
      <c r="G18" s="238" t="s">
        <v>1192</v>
      </c>
    </row>
    <row r="19" spans="1:7" ht="45" x14ac:dyDescent="0.25">
      <c r="A19" s="235">
        <v>2.1</v>
      </c>
      <c r="B19" s="235">
        <v>383</v>
      </c>
      <c r="C19" s="236" t="s">
        <v>1202</v>
      </c>
      <c r="D19" s="262" t="s">
        <v>1216</v>
      </c>
      <c r="E19" s="262">
        <v>1</v>
      </c>
      <c r="F19" s="238" t="s">
        <v>1193</v>
      </c>
      <c r="G19" s="238" t="s">
        <v>1194</v>
      </c>
    </row>
    <row r="20" spans="1:7" ht="45" x14ac:dyDescent="0.25">
      <c r="A20" s="235">
        <v>2.2200000000000002</v>
      </c>
      <c r="B20" s="235">
        <v>423</v>
      </c>
      <c r="C20" s="236" t="s">
        <v>1205</v>
      </c>
      <c r="D20" s="262" t="s">
        <v>917</v>
      </c>
      <c r="E20" s="262">
        <v>1</v>
      </c>
      <c r="F20" s="238" t="s">
        <v>1195</v>
      </c>
      <c r="G20" s="238" t="s">
        <v>1196</v>
      </c>
    </row>
    <row r="21" spans="1:7" ht="45" x14ac:dyDescent="0.25">
      <c r="A21" s="235">
        <v>2.2400000000000002</v>
      </c>
      <c r="B21" s="235">
        <v>411</v>
      </c>
      <c r="C21" s="249" t="s">
        <v>1202</v>
      </c>
      <c r="D21" s="265" t="s">
        <v>1217</v>
      </c>
      <c r="E21" s="265">
        <v>1</v>
      </c>
      <c r="F21" s="238" t="s">
        <v>1197</v>
      </c>
      <c r="G21" s="238" t="s">
        <v>1198</v>
      </c>
    </row>
    <row r="22" spans="1:7" ht="45" x14ac:dyDescent="0.25">
      <c r="A22" s="235">
        <v>2.3199999999999998</v>
      </c>
      <c r="B22" s="240">
        <v>393</v>
      </c>
      <c r="C22" s="241" t="s">
        <v>1202</v>
      </c>
      <c r="D22" s="263" t="s">
        <v>1214</v>
      </c>
      <c r="E22" s="263">
        <v>1</v>
      </c>
      <c r="F22" s="238" t="s">
        <v>1178</v>
      </c>
      <c r="G22" s="238" t="s">
        <v>1248</v>
      </c>
    </row>
  </sheetData>
  <mergeCells count="2">
    <mergeCell ref="A1:G1"/>
    <mergeCell ref="A14:G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70"/>
  <sheetViews>
    <sheetView zoomScale="110" zoomScaleNormal="110" workbookViewId="0">
      <selection activeCell="E31" sqref="E31"/>
    </sheetView>
  </sheetViews>
  <sheetFormatPr defaultRowHeight="12.75" x14ac:dyDescent="0.2"/>
  <cols>
    <col min="1" max="1" width="9.5703125" bestFit="1" customWidth="1"/>
    <col min="2" max="2" width="66.140625" style="84" customWidth="1"/>
    <col min="3" max="3" width="17.42578125" bestFit="1" customWidth="1"/>
    <col min="4" max="4" width="8.7109375" bestFit="1" customWidth="1"/>
    <col min="5" max="5" width="21.42578125" bestFit="1" customWidth="1"/>
  </cols>
  <sheetData>
    <row r="6" spans="1:5" ht="13.5" thickBot="1" x14ac:dyDescent="0.25"/>
    <row r="7" spans="1:5" ht="13.5" thickBot="1" x14ac:dyDescent="0.25">
      <c r="A7" s="47" t="s">
        <v>25</v>
      </c>
      <c r="B7" s="83" t="s">
        <v>24</v>
      </c>
      <c r="C7" s="93" t="s">
        <v>1094</v>
      </c>
      <c r="D7" s="97" t="s">
        <v>1099</v>
      </c>
      <c r="E7" s="93" t="s">
        <v>1107</v>
      </c>
    </row>
    <row r="8" spans="1:5" ht="13.5" thickBot="1" x14ac:dyDescent="0.25">
      <c r="A8" s="278">
        <v>1</v>
      </c>
      <c r="B8" s="88" t="s">
        <v>1041</v>
      </c>
      <c r="C8" s="275" t="s">
        <v>1028</v>
      </c>
      <c r="D8" s="98"/>
      <c r="E8" s="102"/>
    </row>
    <row r="9" spans="1:5" ht="13.5" thickBot="1" x14ac:dyDescent="0.25">
      <c r="A9" s="279">
        <v>2</v>
      </c>
      <c r="B9" s="89" t="s">
        <v>1102</v>
      </c>
      <c r="C9" s="275" t="s">
        <v>1028</v>
      </c>
      <c r="D9" s="98"/>
      <c r="E9" s="103"/>
    </row>
    <row r="10" spans="1:5" ht="13.5" thickBot="1" x14ac:dyDescent="0.25">
      <c r="A10" s="278">
        <v>3</v>
      </c>
      <c r="B10" s="89" t="s">
        <v>1042</v>
      </c>
      <c r="C10" s="275" t="s">
        <v>575</v>
      </c>
      <c r="D10" s="98"/>
      <c r="E10" s="78"/>
    </row>
    <row r="11" spans="1:5" ht="13.5" thickBot="1" x14ac:dyDescent="0.25">
      <c r="A11" s="279">
        <v>4</v>
      </c>
      <c r="B11" s="89" t="s">
        <v>1043</v>
      </c>
      <c r="C11" s="275" t="s">
        <v>575</v>
      </c>
      <c r="D11" s="98"/>
      <c r="E11" s="78"/>
    </row>
    <row r="12" spans="1:5" ht="13.5" thickBot="1" x14ac:dyDescent="0.25">
      <c r="A12" s="278">
        <v>5</v>
      </c>
      <c r="B12" s="88" t="s">
        <v>1044</v>
      </c>
      <c r="C12" s="275" t="s">
        <v>575</v>
      </c>
      <c r="D12" s="98"/>
      <c r="E12" s="78"/>
    </row>
    <row r="13" spans="1:5" ht="13.5" thickBot="1" x14ac:dyDescent="0.25">
      <c r="A13" s="279">
        <v>6</v>
      </c>
      <c r="B13" s="89" t="s">
        <v>1045</v>
      </c>
      <c r="C13" s="275" t="s">
        <v>575</v>
      </c>
      <c r="D13" s="98"/>
      <c r="E13" s="78"/>
    </row>
    <row r="14" spans="1:5" ht="13.5" thickBot="1" x14ac:dyDescent="0.25">
      <c r="A14" s="278">
        <v>7</v>
      </c>
      <c r="B14" s="89" t="s">
        <v>1046</v>
      </c>
      <c r="C14" s="275" t="s">
        <v>575</v>
      </c>
      <c r="D14" s="98"/>
      <c r="E14" s="78"/>
    </row>
    <row r="15" spans="1:5" ht="13.5" thickBot="1" x14ac:dyDescent="0.25">
      <c r="A15" s="279">
        <v>8</v>
      </c>
      <c r="B15" s="88" t="s">
        <v>1047</v>
      </c>
      <c r="C15" s="275" t="s">
        <v>575</v>
      </c>
      <c r="D15" s="98"/>
      <c r="E15" s="102"/>
    </row>
    <row r="16" spans="1:5" ht="13.5" thickBot="1" x14ac:dyDescent="0.25">
      <c r="A16" s="278">
        <v>9</v>
      </c>
      <c r="B16" s="90" t="s">
        <v>1048</v>
      </c>
      <c r="C16" s="276" t="s">
        <v>575</v>
      </c>
      <c r="D16" s="98"/>
      <c r="E16" s="78"/>
    </row>
    <row r="17" spans="1:5" ht="13.5" thickBot="1" x14ac:dyDescent="0.25">
      <c r="A17" s="279">
        <v>10</v>
      </c>
      <c r="B17" s="91" t="s">
        <v>1024</v>
      </c>
      <c r="C17" s="277" t="s">
        <v>1030</v>
      </c>
      <c r="D17" s="98"/>
      <c r="E17" s="78"/>
    </row>
    <row r="18" spans="1:5" ht="13.5" thickBot="1" x14ac:dyDescent="0.25">
      <c r="A18" s="278">
        <v>11</v>
      </c>
      <c r="B18" s="89" t="s">
        <v>1049</v>
      </c>
      <c r="C18" s="275" t="s">
        <v>29</v>
      </c>
      <c r="D18" s="99"/>
      <c r="E18" s="57"/>
    </row>
    <row r="19" spans="1:5" ht="13.5" thickBot="1" x14ac:dyDescent="0.25">
      <c r="A19" s="279">
        <v>12</v>
      </c>
      <c r="B19" s="88" t="s">
        <v>1252</v>
      </c>
      <c r="C19" s="275" t="s">
        <v>29</v>
      </c>
      <c r="D19" s="98"/>
      <c r="E19" s="57"/>
    </row>
    <row r="20" spans="1:5" ht="13.5" thickBot="1" x14ac:dyDescent="0.25">
      <c r="A20" s="278">
        <v>13</v>
      </c>
      <c r="B20" s="90" t="s">
        <v>1251</v>
      </c>
      <c r="C20" s="276" t="s">
        <v>29</v>
      </c>
      <c r="D20" s="98"/>
      <c r="E20" s="57"/>
    </row>
    <row r="21" spans="1:5" ht="13.5" thickBot="1" x14ac:dyDescent="0.25">
      <c r="A21" s="279">
        <v>14</v>
      </c>
      <c r="B21" s="91" t="s">
        <v>1114</v>
      </c>
      <c r="C21" s="277" t="s">
        <v>29</v>
      </c>
      <c r="D21" s="98"/>
      <c r="E21" s="57"/>
    </row>
    <row r="22" spans="1:5" ht="13.5" thickBot="1" x14ac:dyDescent="0.25">
      <c r="A22" s="278">
        <v>15</v>
      </c>
      <c r="B22" s="91" t="s">
        <v>1115</v>
      </c>
      <c r="C22" s="277" t="s">
        <v>29</v>
      </c>
      <c r="D22" s="98"/>
      <c r="E22" s="57"/>
    </row>
    <row r="23" spans="1:5" ht="13.5" thickBot="1" x14ac:dyDescent="0.25">
      <c r="A23" s="279">
        <v>16</v>
      </c>
      <c r="B23" s="91" t="s">
        <v>1116</v>
      </c>
      <c r="C23" s="277" t="s">
        <v>29</v>
      </c>
      <c r="D23" s="98"/>
      <c r="E23" s="57"/>
    </row>
    <row r="24" spans="1:5" ht="13.5" thickBot="1" x14ac:dyDescent="0.25">
      <c r="A24" s="278">
        <v>17</v>
      </c>
      <c r="B24" s="88" t="s">
        <v>1117</v>
      </c>
      <c r="C24" s="275" t="s">
        <v>29</v>
      </c>
      <c r="D24" s="98"/>
      <c r="E24" s="57"/>
    </row>
    <row r="25" spans="1:5" ht="13.5" thickBot="1" x14ac:dyDescent="0.25">
      <c r="A25" s="279">
        <v>18</v>
      </c>
      <c r="B25" s="105" t="s">
        <v>1050</v>
      </c>
      <c r="C25" s="276" t="s">
        <v>29</v>
      </c>
      <c r="D25" s="98"/>
      <c r="E25" s="78"/>
    </row>
    <row r="26" spans="1:5" ht="13.5" thickBot="1" x14ac:dyDescent="0.25">
      <c r="A26" s="278">
        <v>19</v>
      </c>
      <c r="B26" s="90" t="s">
        <v>1051</v>
      </c>
      <c r="C26" s="276" t="s">
        <v>29</v>
      </c>
      <c r="D26" s="98"/>
      <c r="E26" s="78"/>
    </row>
    <row r="27" spans="1:5" ht="13.5" thickBot="1" x14ac:dyDescent="0.25">
      <c r="A27" s="279">
        <v>20</v>
      </c>
      <c r="B27" s="89" t="s">
        <v>1052</v>
      </c>
      <c r="C27" s="275" t="s">
        <v>29</v>
      </c>
      <c r="D27" s="98"/>
      <c r="E27" s="78"/>
    </row>
    <row r="28" spans="1:5" ht="13.5" thickBot="1" x14ac:dyDescent="0.25">
      <c r="A28" s="278">
        <v>21</v>
      </c>
      <c r="B28" s="89" t="s">
        <v>1053</v>
      </c>
      <c r="C28" s="275" t="s">
        <v>1026</v>
      </c>
      <c r="D28" s="98"/>
      <c r="E28" s="78"/>
    </row>
    <row r="29" spans="1:5" ht="13.5" thickBot="1" x14ac:dyDescent="0.25">
      <c r="A29" s="279">
        <v>22</v>
      </c>
      <c r="B29" s="89" t="s">
        <v>1054</v>
      </c>
      <c r="C29" s="275" t="s">
        <v>1026</v>
      </c>
      <c r="D29" s="98"/>
      <c r="E29" s="78"/>
    </row>
    <row r="30" spans="1:5" ht="13.5" thickBot="1" x14ac:dyDescent="0.25">
      <c r="A30" s="278">
        <v>23</v>
      </c>
      <c r="B30" s="89" t="s">
        <v>1055</v>
      </c>
      <c r="C30" s="275" t="s">
        <v>1022</v>
      </c>
      <c r="D30" s="98"/>
      <c r="E30" s="78"/>
    </row>
    <row r="31" spans="1:5" ht="13.5" thickBot="1" x14ac:dyDescent="0.25">
      <c r="A31" s="279">
        <v>24</v>
      </c>
      <c r="B31" s="89" t="s">
        <v>1087</v>
      </c>
      <c r="C31" s="275" t="s">
        <v>1022</v>
      </c>
      <c r="D31" s="98"/>
      <c r="E31" s="78"/>
    </row>
    <row r="32" spans="1:5" ht="13.5" thickBot="1" x14ac:dyDescent="0.25">
      <c r="A32" s="278">
        <v>25</v>
      </c>
      <c r="B32" s="89" t="s">
        <v>1088</v>
      </c>
      <c r="C32" s="275" t="s">
        <v>1022</v>
      </c>
      <c r="D32" s="98"/>
      <c r="E32" s="78"/>
    </row>
    <row r="33" spans="1:5" ht="13.5" thickBot="1" x14ac:dyDescent="0.25">
      <c r="A33" s="279">
        <v>26</v>
      </c>
      <c r="B33" s="88" t="s">
        <v>1056</v>
      </c>
      <c r="C33" s="275" t="s">
        <v>1022</v>
      </c>
      <c r="D33" s="98"/>
      <c r="E33" s="78"/>
    </row>
    <row r="34" spans="1:5" ht="13.5" thickBot="1" x14ac:dyDescent="0.25">
      <c r="A34" s="278">
        <v>27</v>
      </c>
      <c r="B34" s="89" t="s">
        <v>1057</v>
      </c>
      <c r="C34" s="275" t="s">
        <v>1022</v>
      </c>
      <c r="D34" s="98"/>
      <c r="E34" s="78"/>
    </row>
    <row r="35" spans="1:5" ht="13.5" thickBot="1" x14ac:dyDescent="0.25">
      <c r="A35" s="279">
        <v>28</v>
      </c>
      <c r="B35" s="88" t="s">
        <v>1058</v>
      </c>
      <c r="C35" s="275" t="s">
        <v>1022</v>
      </c>
      <c r="D35" s="98"/>
      <c r="E35" s="78"/>
    </row>
    <row r="36" spans="1:5" ht="13.5" thickBot="1" x14ac:dyDescent="0.25">
      <c r="A36" s="278">
        <v>29</v>
      </c>
      <c r="B36" s="89" t="s">
        <v>1059</v>
      </c>
      <c r="C36" s="275" t="s">
        <v>1022</v>
      </c>
      <c r="D36" s="98"/>
      <c r="E36" s="78"/>
    </row>
    <row r="37" spans="1:5" ht="13.5" thickBot="1" x14ac:dyDescent="0.25">
      <c r="A37" s="279">
        <v>30</v>
      </c>
      <c r="B37" s="89" t="s">
        <v>1060</v>
      </c>
      <c r="C37" s="275" t="s">
        <v>1022</v>
      </c>
      <c r="D37" s="98"/>
      <c r="E37" s="78"/>
    </row>
    <row r="38" spans="1:5" ht="13.5" thickBot="1" x14ac:dyDescent="0.25">
      <c r="A38" s="278">
        <v>31</v>
      </c>
      <c r="B38" s="88" t="s">
        <v>1061</v>
      </c>
      <c r="C38" s="275" t="s">
        <v>1242</v>
      </c>
      <c r="D38" s="98"/>
      <c r="E38" s="78"/>
    </row>
    <row r="39" spans="1:5" ht="13.5" thickBot="1" x14ac:dyDescent="0.25">
      <c r="A39" s="279">
        <v>32</v>
      </c>
      <c r="B39" s="89" t="s">
        <v>1062</v>
      </c>
      <c r="C39" s="275" t="s">
        <v>1241</v>
      </c>
      <c r="D39" s="98"/>
      <c r="E39" s="78"/>
    </row>
    <row r="40" spans="1:5" ht="13.5" thickBot="1" x14ac:dyDescent="0.25">
      <c r="A40" s="278">
        <v>33</v>
      </c>
      <c r="B40" s="89" t="s">
        <v>1089</v>
      </c>
      <c r="C40" s="275" t="s">
        <v>1021</v>
      </c>
      <c r="D40" s="104"/>
      <c r="E40" s="78"/>
    </row>
    <row r="41" spans="1:5" ht="13.5" thickBot="1" x14ac:dyDescent="0.25">
      <c r="A41" s="279">
        <v>34</v>
      </c>
      <c r="B41" s="89" t="s">
        <v>1090</v>
      </c>
      <c r="C41" s="275" t="s">
        <v>1021</v>
      </c>
      <c r="D41" s="104"/>
      <c r="E41" s="78"/>
    </row>
    <row r="42" spans="1:5" ht="13.5" thickBot="1" x14ac:dyDescent="0.25">
      <c r="A42" s="278">
        <v>35</v>
      </c>
      <c r="B42" s="89" t="s">
        <v>1091</v>
      </c>
      <c r="C42" s="275" t="s">
        <v>1021</v>
      </c>
      <c r="D42" s="104"/>
      <c r="E42" s="78"/>
    </row>
    <row r="43" spans="1:5" ht="13.5" thickBot="1" x14ac:dyDescent="0.25">
      <c r="A43" s="279">
        <v>36</v>
      </c>
      <c r="B43" s="89" t="s">
        <v>1063</v>
      </c>
      <c r="C43" s="275" t="s">
        <v>1021</v>
      </c>
      <c r="D43" s="104"/>
      <c r="E43" s="78"/>
    </row>
    <row r="44" spans="1:5" ht="13.5" thickBot="1" x14ac:dyDescent="0.25">
      <c r="A44" s="278">
        <v>37</v>
      </c>
      <c r="B44" s="89" t="s">
        <v>1064</v>
      </c>
      <c r="C44" s="275" t="s">
        <v>1240</v>
      </c>
      <c r="D44" s="104"/>
      <c r="E44" s="78"/>
    </row>
    <row r="45" spans="1:5" ht="13.5" thickBot="1" x14ac:dyDescent="0.25">
      <c r="A45" s="279">
        <v>38</v>
      </c>
      <c r="B45" s="89" t="s">
        <v>1065</v>
      </c>
      <c r="C45" s="275" t="s">
        <v>1240</v>
      </c>
      <c r="D45" s="104"/>
      <c r="E45" s="78"/>
    </row>
    <row r="46" spans="1:5" ht="13.5" thickBot="1" x14ac:dyDescent="0.25">
      <c r="A46" s="278">
        <v>39</v>
      </c>
      <c r="B46" s="90" t="s">
        <v>1066</v>
      </c>
      <c r="C46" s="276" t="s">
        <v>1026</v>
      </c>
      <c r="D46" s="98"/>
      <c r="E46" s="78"/>
    </row>
    <row r="47" spans="1:5" ht="13.5" thickBot="1" x14ac:dyDescent="0.25">
      <c r="A47" s="279">
        <v>40</v>
      </c>
      <c r="B47" s="90" t="s">
        <v>1067</v>
      </c>
      <c r="C47" s="276" t="s">
        <v>1023</v>
      </c>
      <c r="D47" s="98"/>
      <c r="E47" s="81"/>
    </row>
    <row r="48" spans="1:5" ht="13.5" thickBot="1" x14ac:dyDescent="0.25">
      <c r="A48" s="278">
        <v>41</v>
      </c>
      <c r="B48" s="89" t="s">
        <v>1068</v>
      </c>
      <c r="C48" s="275" t="s">
        <v>1023</v>
      </c>
      <c r="D48" s="98"/>
      <c r="E48" s="81"/>
    </row>
    <row r="49" spans="1:5" ht="13.5" thickBot="1" x14ac:dyDescent="0.25">
      <c r="A49" s="279">
        <v>42</v>
      </c>
      <c r="B49" s="89" t="s">
        <v>1069</v>
      </c>
      <c r="C49" s="275" t="s">
        <v>28</v>
      </c>
      <c r="D49" s="98"/>
      <c r="E49" s="57"/>
    </row>
    <row r="50" spans="1:5" ht="13.5" thickBot="1" x14ac:dyDescent="0.25">
      <c r="A50" s="278">
        <v>43</v>
      </c>
      <c r="B50" s="89" t="s">
        <v>1070</v>
      </c>
      <c r="C50" s="275" t="s">
        <v>28</v>
      </c>
      <c r="D50" s="98"/>
      <c r="E50" s="108"/>
    </row>
    <row r="51" spans="1:5" ht="13.5" thickBot="1" x14ac:dyDescent="0.25">
      <c r="A51" s="279">
        <v>44</v>
      </c>
      <c r="B51" s="106" t="s">
        <v>1071</v>
      </c>
      <c r="C51" s="275" t="s">
        <v>1027</v>
      </c>
      <c r="D51" s="98"/>
      <c r="E51" s="82"/>
    </row>
    <row r="52" spans="1:5" ht="13.5" thickBot="1" x14ac:dyDescent="0.25">
      <c r="A52" s="278">
        <v>45</v>
      </c>
      <c r="B52" s="89" t="s">
        <v>1072</v>
      </c>
      <c r="C52" s="275" t="s">
        <v>28</v>
      </c>
      <c r="D52" s="98"/>
      <c r="E52" s="78"/>
    </row>
    <row r="53" spans="1:5" ht="13.5" thickBot="1" x14ac:dyDescent="0.25">
      <c r="A53" s="279">
        <v>46</v>
      </c>
      <c r="B53" s="89" t="s">
        <v>1073</v>
      </c>
      <c r="C53" s="275" t="s">
        <v>1025</v>
      </c>
      <c r="D53" s="98"/>
      <c r="E53" s="78"/>
    </row>
    <row r="54" spans="1:5" ht="13.5" thickBot="1" x14ac:dyDescent="0.25">
      <c r="A54" s="278">
        <v>47</v>
      </c>
      <c r="B54" s="89" t="s">
        <v>1092</v>
      </c>
      <c r="C54" s="275" t="s">
        <v>1025</v>
      </c>
      <c r="D54" s="98"/>
      <c r="E54" s="108"/>
    </row>
    <row r="55" spans="1:5" ht="13.5" thickBot="1" x14ac:dyDescent="0.25">
      <c r="A55" s="279">
        <v>48</v>
      </c>
      <c r="B55" s="89" t="s">
        <v>1074</v>
      </c>
      <c r="C55" s="275" t="s">
        <v>1025</v>
      </c>
      <c r="D55" s="98"/>
      <c r="E55" s="78"/>
    </row>
    <row r="56" spans="1:5" ht="13.5" thickBot="1" x14ac:dyDescent="0.25">
      <c r="A56" s="278">
        <v>49</v>
      </c>
      <c r="B56" s="91" t="s">
        <v>1075</v>
      </c>
      <c r="C56" s="277" t="s">
        <v>1243</v>
      </c>
      <c r="D56" s="98"/>
      <c r="E56" s="108"/>
    </row>
    <row r="57" spans="1:5" ht="13.5" thickBot="1" x14ac:dyDescent="0.25">
      <c r="A57" s="279">
        <v>50</v>
      </c>
      <c r="B57" s="89" t="s">
        <v>1076</v>
      </c>
      <c r="C57" s="277" t="s">
        <v>1243</v>
      </c>
      <c r="D57" s="98"/>
      <c r="E57" s="57"/>
    </row>
    <row r="58" spans="1:5" ht="13.5" thickBot="1" x14ac:dyDescent="0.25">
      <c r="A58" s="278">
        <v>51</v>
      </c>
      <c r="B58" s="89" t="s">
        <v>1077</v>
      </c>
      <c r="C58" s="277" t="s">
        <v>1243</v>
      </c>
      <c r="D58" s="98"/>
      <c r="E58" s="57"/>
    </row>
    <row r="59" spans="1:5" ht="13.5" thickBot="1" x14ac:dyDescent="0.25">
      <c r="A59" s="279">
        <v>52</v>
      </c>
      <c r="B59" s="89" t="s">
        <v>1078</v>
      </c>
      <c r="C59" s="277" t="s">
        <v>1243</v>
      </c>
      <c r="D59" s="98"/>
      <c r="E59" s="57"/>
    </row>
    <row r="60" spans="1:5" ht="13.5" thickBot="1" x14ac:dyDescent="0.25">
      <c r="A60" s="278">
        <v>53</v>
      </c>
      <c r="B60" s="89" t="s">
        <v>1079</v>
      </c>
      <c r="C60" s="277" t="s">
        <v>1243</v>
      </c>
      <c r="D60" s="98"/>
      <c r="E60" s="57"/>
    </row>
    <row r="61" spans="1:5" ht="13.5" thickBot="1" x14ac:dyDescent="0.25">
      <c r="A61" s="279">
        <v>54</v>
      </c>
      <c r="B61" s="89" t="s">
        <v>1080</v>
      </c>
      <c r="C61" s="277" t="s">
        <v>1243</v>
      </c>
      <c r="D61" s="98"/>
      <c r="E61" s="57"/>
    </row>
    <row r="62" spans="1:5" ht="13.5" thickBot="1" x14ac:dyDescent="0.25">
      <c r="A62" s="278">
        <v>55</v>
      </c>
      <c r="B62" s="92" t="s">
        <v>1093</v>
      </c>
      <c r="C62" s="275" t="s">
        <v>1029</v>
      </c>
      <c r="D62" s="100"/>
      <c r="E62" s="57"/>
    </row>
    <row r="63" spans="1:5" ht="13.5" thickBot="1" x14ac:dyDescent="0.25">
      <c r="A63" s="279">
        <v>56</v>
      </c>
      <c r="B63" s="88" t="s">
        <v>1103</v>
      </c>
      <c r="C63" s="275" t="s">
        <v>1029</v>
      </c>
      <c r="D63" s="98"/>
      <c r="E63" s="57"/>
    </row>
    <row r="64" spans="1:5" ht="13.5" thickBot="1" x14ac:dyDescent="0.25">
      <c r="A64" s="278">
        <v>57</v>
      </c>
      <c r="B64" s="88" t="s">
        <v>1081</v>
      </c>
      <c r="C64" s="275" t="s">
        <v>26</v>
      </c>
      <c r="D64" s="98"/>
      <c r="E64" s="57"/>
    </row>
    <row r="65" spans="1:5" ht="13.5" thickBot="1" x14ac:dyDescent="0.25">
      <c r="A65" s="279">
        <v>58</v>
      </c>
      <c r="B65" s="89" t="s">
        <v>1082</v>
      </c>
      <c r="C65" s="275" t="s">
        <v>26</v>
      </c>
      <c r="D65" s="99"/>
      <c r="E65" s="81"/>
    </row>
    <row r="66" spans="1:5" ht="13.5" thickBot="1" x14ac:dyDescent="0.25">
      <c r="A66" s="278">
        <v>59</v>
      </c>
      <c r="B66" s="91" t="s">
        <v>1108</v>
      </c>
      <c r="C66" s="277" t="s">
        <v>26</v>
      </c>
      <c r="D66" s="101"/>
      <c r="E66" s="78"/>
    </row>
    <row r="67" spans="1:5" ht="13.5" thickBot="1" x14ac:dyDescent="0.25">
      <c r="A67" s="279">
        <v>60</v>
      </c>
      <c r="B67" s="89" t="s">
        <v>1083</v>
      </c>
      <c r="C67" s="275" t="s">
        <v>26</v>
      </c>
      <c r="D67" s="99"/>
      <c r="E67" s="78"/>
    </row>
    <row r="68" spans="1:5" ht="13.5" thickBot="1" x14ac:dyDescent="0.25">
      <c r="A68" s="278">
        <v>61</v>
      </c>
      <c r="B68" s="89" t="s">
        <v>1084</v>
      </c>
      <c r="C68" s="275" t="s">
        <v>27</v>
      </c>
      <c r="D68" s="98"/>
      <c r="E68" s="162"/>
    </row>
    <row r="69" spans="1:5" ht="13.5" thickBot="1" x14ac:dyDescent="0.25">
      <c r="A69" s="279">
        <v>62</v>
      </c>
      <c r="B69" s="88" t="s">
        <v>1085</v>
      </c>
      <c r="C69" s="275" t="s">
        <v>27</v>
      </c>
      <c r="D69" s="98"/>
      <c r="E69" s="57"/>
    </row>
    <row r="70" spans="1:5" ht="13.5" thickBot="1" x14ac:dyDescent="0.25">
      <c r="A70" s="278">
        <v>63</v>
      </c>
      <c r="B70" s="89" t="s">
        <v>1086</v>
      </c>
      <c r="C70" s="275" t="s">
        <v>27</v>
      </c>
      <c r="D70" s="98"/>
      <c r="E70" s="57"/>
    </row>
  </sheetData>
  <autoFilter ref="A6:B70"/>
  <phoneticPr fontId="51"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51"/>
  <sheetViews>
    <sheetView zoomScale="90" zoomScaleNormal="90" zoomScaleSheetLayoutView="100" workbookViewId="0">
      <pane ySplit="930" topLeftCell="A249" activePane="bottomLeft"/>
      <selection activeCell="M1" sqref="M1:M1048576"/>
      <selection pane="bottomLeft" activeCell="C255" sqref="C255"/>
    </sheetView>
  </sheetViews>
  <sheetFormatPr defaultColWidth="14.5703125" defaultRowHeight="12.75" x14ac:dyDescent="0.2"/>
  <cols>
    <col min="1" max="1" width="12" style="2" customWidth="1"/>
    <col min="2" max="2" width="14.140625" bestFit="1" customWidth="1"/>
    <col min="3" max="3" width="17.85546875" style="2" customWidth="1"/>
    <col min="4" max="4" width="68" style="184" customWidth="1"/>
    <col min="5" max="5" width="14.28515625" style="122" bestFit="1" customWidth="1"/>
    <col min="6" max="6" width="7.42578125" style="122" customWidth="1"/>
    <col min="7" max="7" width="14.28515625" style="122" bestFit="1" customWidth="1"/>
    <col min="8" max="8" width="12.7109375" style="122" bestFit="1" customWidth="1"/>
    <col min="9" max="9" width="10.28515625" style="122" bestFit="1" customWidth="1"/>
    <col min="10" max="11" width="14.42578125" style="122" bestFit="1" customWidth="1"/>
    <col min="12" max="12" width="14.42578125" style="122" customWidth="1"/>
    <col min="13" max="13" width="47.28515625" style="184" customWidth="1"/>
    <col min="14" max="14" width="32" customWidth="1"/>
  </cols>
  <sheetData>
    <row r="1" spans="1:13" ht="38.25" x14ac:dyDescent="0.2">
      <c r="A1" s="9" t="s">
        <v>819</v>
      </c>
      <c r="B1" s="9" t="s">
        <v>371</v>
      </c>
      <c r="C1" s="12" t="s">
        <v>826</v>
      </c>
      <c r="D1" s="197" t="s">
        <v>820</v>
      </c>
      <c r="E1" s="119" t="s">
        <v>825</v>
      </c>
      <c r="F1" s="119" t="s">
        <v>821</v>
      </c>
      <c r="G1" s="119" t="s">
        <v>827</v>
      </c>
      <c r="H1" s="119" t="s">
        <v>901</v>
      </c>
      <c r="I1" s="120" t="s">
        <v>902</v>
      </c>
      <c r="J1" s="120" t="s">
        <v>828</v>
      </c>
      <c r="K1" s="120" t="s">
        <v>900</v>
      </c>
      <c r="L1" s="120" t="s">
        <v>899</v>
      </c>
      <c r="M1" s="170" t="s">
        <v>152</v>
      </c>
    </row>
    <row r="2" spans="1:13" ht="38.25" x14ac:dyDescent="0.2">
      <c r="A2" s="1" t="s">
        <v>149</v>
      </c>
      <c r="B2" s="1" t="s">
        <v>556</v>
      </c>
      <c r="C2" s="1" t="s">
        <v>150</v>
      </c>
      <c r="D2" s="174" t="s">
        <v>360</v>
      </c>
      <c r="E2" s="118" t="s">
        <v>316</v>
      </c>
      <c r="F2" s="118" t="s">
        <v>151</v>
      </c>
      <c r="G2" s="118" t="s">
        <v>445</v>
      </c>
      <c r="H2" s="118"/>
      <c r="I2" s="121"/>
      <c r="J2" s="118" t="s">
        <v>447</v>
      </c>
      <c r="K2" s="118"/>
      <c r="L2" s="118"/>
      <c r="M2" s="174" t="s">
        <v>830</v>
      </c>
    </row>
    <row r="3" spans="1:13" ht="25.5" x14ac:dyDescent="0.2">
      <c r="A3" s="1" t="s">
        <v>644</v>
      </c>
      <c r="B3" s="1"/>
      <c r="C3" s="1"/>
      <c r="D3" s="174" t="s">
        <v>458</v>
      </c>
      <c r="E3" s="118" t="s">
        <v>316</v>
      </c>
      <c r="F3" s="118" t="s">
        <v>151</v>
      </c>
      <c r="G3" s="118" t="s">
        <v>456</v>
      </c>
      <c r="H3" s="118"/>
      <c r="I3" s="121"/>
      <c r="J3" s="118">
        <v>39264</v>
      </c>
      <c r="L3" s="118"/>
      <c r="M3" s="174" t="s">
        <v>250</v>
      </c>
    </row>
    <row r="4" spans="1:13" ht="25.5" x14ac:dyDescent="0.2">
      <c r="A4" s="1" t="s">
        <v>646</v>
      </c>
      <c r="B4" s="1"/>
      <c r="C4" s="1"/>
      <c r="D4" s="174" t="s">
        <v>459</v>
      </c>
      <c r="E4" s="118" t="s">
        <v>316</v>
      </c>
      <c r="F4" s="118" t="s">
        <v>151</v>
      </c>
      <c r="G4" s="118" t="s">
        <v>456</v>
      </c>
      <c r="H4" s="118"/>
      <c r="I4" s="121"/>
      <c r="J4" s="118">
        <v>39264</v>
      </c>
      <c r="K4" s="118"/>
      <c r="L4" s="118"/>
      <c r="M4" s="174" t="s">
        <v>250</v>
      </c>
    </row>
    <row r="5" spans="1:13" ht="51" x14ac:dyDescent="0.2">
      <c r="A5" s="1" t="s">
        <v>648</v>
      </c>
      <c r="B5" s="1"/>
      <c r="C5" s="1"/>
      <c r="D5" s="174" t="s">
        <v>454</v>
      </c>
      <c r="E5" s="118" t="s">
        <v>324</v>
      </c>
      <c r="F5" s="118" t="s">
        <v>151</v>
      </c>
      <c r="G5" s="118" t="s">
        <v>456</v>
      </c>
      <c r="H5" s="118"/>
      <c r="I5" s="121"/>
      <c r="J5" s="118">
        <v>39088</v>
      </c>
      <c r="K5" s="118"/>
      <c r="L5" s="118"/>
      <c r="M5" s="174" t="s">
        <v>778</v>
      </c>
    </row>
    <row r="6" spans="1:13" ht="38.25" x14ac:dyDescent="0.2">
      <c r="A6" s="1" t="s">
        <v>586</v>
      </c>
      <c r="B6" s="1"/>
      <c r="C6" s="1" t="s">
        <v>587</v>
      </c>
      <c r="D6" s="174" t="s">
        <v>822</v>
      </c>
      <c r="E6" s="118" t="s">
        <v>323</v>
      </c>
      <c r="F6" s="118" t="s">
        <v>151</v>
      </c>
      <c r="G6" s="118" t="s">
        <v>788</v>
      </c>
      <c r="H6" s="118"/>
      <c r="I6" s="121"/>
      <c r="J6" s="118"/>
      <c r="K6" s="118"/>
      <c r="L6" s="118"/>
      <c r="M6" s="174" t="s">
        <v>588</v>
      </c>
    </row>
    <row r="7" spans="1:13" ht="38.25" x14ac:dyDescent="0.2">
      <c r="A7" s="1" t="s">
        <v>153</v>
      </c>
      <c r="B7" s="1">
        <v>7.1</v>
      </c>
      <c r="C7" s="1" t="s">
        <v>154</v>
      </c>
      <c r="D7" s="174" t="s">
        <v>320</v>
      </c>
      <c r="E7" s="118" t="s">
        <v>321</v>
      </c>
      <c r="F7" s="118" t="s">
        <v>151</v>
      </c>
      <c r="G7" s="118" t="s">
        <v>445</v>
      </c>
      <c r="H7" s="118"/>
      <c r="I7" s="121"/>
      <c r="J7" s="118">
        <v>38991</v>
      </c>
      <c r="K7" s="118"/>
      <c r="L7" s="118"/>
      <c r="M7" s="174" t="s">
        <v>251</v>
      </c>
    </row>
    <row r="8" spans="1:13" ht="25.5" x14ac:dyDescent="0.2">
      <c r="A8" s="1" t="s">
        <v>153</v>
      </c>
      <c r="B8" s="1"/>
      <c r="C8" s="1"/>
      <c r="D8" s="174" t="s">
        <v>322</v>
      </c>
      <c r="E8" s="118" t="s">
        <v>323</v>
      </c>
      <c r="F8" s="118" t="s">
        <v>151</v>
      </c>
      <c r="G8" s="118" t="s">
        <v>445</v>
      </c>
      <c r="H8" s="118"/>
      <c r="I8" s="121"/>
      <c r="J8" s="118" t="s">
        <v>780</v>
      </c>
      <c r="K8" s="118"/>
      <c r="L8" s="118"/>
      <c r="M8" s="174"/>
    </row>
    <row r="9" spans="1:13" ht="38.25" x14ac:dyDescent="0.2">
      <c r="A9" s="1" t="s">
        <v>460</v>
      </c>
      <c r="B9" s="1"/>
      <c r="C9" s="1"/>
      <c r="D9" s="174" t="s">
        <v>462</v>
      </c>
      <c r="E9" s="118" t="s">
        <v>323</v>
      </c>
      <c r="F9" s="118" t="s">
        <v>151</v>
      </c>
      <c r="G9" s="118" t="s">
        <v>456</v>
      </c>
      <c r="H9" s="118"/>
      <c r="I9" s="121"/>
      <c r="J9" s="118" t="s">
        <v>377</v>
      </c>
      <c r="K9" s="118"/>
      <c r="L9" s="118"/>
      <c r="M9" s="174" t="s">
        <v>781</v>
      </c>
    </row>
    <row r="10" spans="1:13" ht="38.25" x14ac:dyDescent="0.2">
      <c r="A10" s="1" t="s">
        <v>461</v>
      </c>
      <c r="B10" s="1"/>
      <c r="C10" s="1"/>
      <c r="D10" s="174" t="s">
        <v>463</v>
      </c>
      <c r="E10" s="118" t="s">
        <v>323</v>
      </c>
      <c r="F10" s="118" t="s">
        <v>151</v>
      </c>
      <c r="G10" s="118" t="s">
        <v>456</v>
      </c>
      <c r="H10" s="118" t="s">
        <v>457</v>
      </c>
      <c r="I10" s="121"/>
      <c r="J10" s="118" t="s">
        <v>377</v>
      </c>
      <c r="K10" s="118"/>
      <c r="L10" s="118"/>
      <c r="M10" s="174" t="s">
        <v>781</v>
      </c>
    </row>
    <row r="11" spans="1:13" ht="51" x14ac:dyDescent="0.2">
      <c r="A11" s="1" t="s">
        <v>585</v>
      </c>
      <c r="B11" s="1"/>
      <c r="C11" s="1" t="s">
        <v>271</v>
      </c>
      <c r="D11" s="174" t="s">
        <v>741</v>
      </c>
      <c r="E11" s="118" t="s">
        <v>324</v>
      </c>
      <c r="F11" s="118" t="s">
        <v>151</v>
      </c>
      <c r="G11" s="118" t="s">
        <v>788</v>
      </c>
      <c r="H11" s="118" t="s">
        <v>317</v>
      </c>
      <c r="I11" s="123"/>
      <c r="J11" s="118"/>
      <c r="K11" s="118"/>
      <c r="L11" s="118"/>
      <c r="M11" s="174"/>
    </row>
    <row r="12" spans="1:13" ht="38.25" x14ac:dyDescent="0.2">
      <c r="A12" s="1" t="s">
        <v>155</v>
      </c>
      <c r="B12" s="1"/>
      <c r="C12" s="1" t="s">
        <v>156</v>
      </c>
      <c r="D12" s="174" t="s">
        <v>270</v>
      </c>
      <c r="E12" s="118" t="s">
        <v>316</v>
      </c>
      <c r="F12" s="118" t="s">
        <v>151</v>
      </c>
      <c r="G12" s="118" t="s">
        <v>445</v>
      </c>
      <c r="H12" s="118"/>
      <c r="I12" s="121"/>
      <c r="J12" s="118" t="s">
        <v>373</v>
      </c>
      <c r="K12" s="118"/>
      <c r="L12" s="118"/>
      <c r="M12" s="174" t="s">
        <v>782</v>
      </c>
    </row>
    <row r="13" spans="1:13" ht="25.5" x14ac:dyDescent="0.2">
      <c r="A13" s="4" t="s">
        <v>361</v>
      </c>
      <c r="B13" s="4"/>
      <c r="C13" s="1" t="s">
        <v>362</v>
      </c>
      <c r="D13" s="174" t="s">
        <v>326</v>
      </c>
      <c r="E13" s="118" t="s">
        <v>325</v>
      </c>
      <c r="F13" s="118" t="s">
        <v>151</v>
      </c>
      <c r="G13" s="118" t="s">
        <v>445</v>
      </c>
      <c r="H13" s="118"/>
      <c r="I13" s="124"/>
      <c r="J13" s="125" t="s">
        <v>783</v>
      </c>
      <c r="K13" s="125"/>
      <c r="L13" s="125"/>
      <c r="M13" s="200" t="s">
        <v>784</v>
      </c>
    </row>
    <row r="14" spans="1:13" ht="25.5" x14ac:dyDescent="0.2">
      <c r="A14" s="1" t="s">
        <v>157</v>
      </c>
      <c r="B14" s="1"/>
      <c r="C14" s="1" t="s">
        <v>158</v>
      </c>
      <c r="D14" s="198"/>
      <c r="E14" s="126"/>
      <c r="F14" s="118" t="s">
        <v>151</v>
      </c>
      <c r="G14" s="126"/>
      <c r="H14" s="126"/>
      <c r="I14" s="121"/>
      <c r="J14" s="118" t="s">
        <v>446</v>
      </c>
      <c r="K14" s="118"/>
      <c r="L14" s="118"/>
      <c r="M14" s="174"/>
    </row>
    <row r="15" spans="1:13" ht="51" x14ac:dyDescent="0.2">
      <c r="A15" s="1" t="s">
        <v>159</v>
      </c>
      <c r="B15" s="1">
        <v>5.4</v>
      </c>
      <c r="C15" s="1" t="s">
        <v>160</v>
      </c>
      <c r="D15" s="198"/>
      <c r="E15" s="126"/>
      <c r="F15" s="118" t="s">
        <v>151</v>
      </c>
      <c r="G15" s="126"/>
      <c r="H15" s="126"/>
      <c r="I15" s="121"/>
      <c r="J15" s="118" t="s">
        <v>161</v>
      </c>
      <c r="K15" s="118"/>
      <c r="L15" s="118"/>
      <c r="M15" s="174"/>
    </row>
    <row r="16" spans="1:13" ht="25.5" x14ac:dyDescent="0.2">
      <c r="A16" s="1" t="s">
        <v>162</v>
      </c>
      <c r="B16" s="1"/>
      <c r="C16" s="1" t="s">
        <v>163</v>
      </c>
      <c r="D16" s="198"/>
      <c r="E16" s="126"/>
      <c r="F16" s="118" t="s">
        <v>151</v>
      </c>
      <c r="G16" s="126"/>
      <c r="H16" s="126"/>
      <c r="I16" s="121"/>
      <c r="J16" s="118" t="s">
        <v>446</v>
      </c>
      <c r="K16" s="118"/>
      <c r="L16" s="118"/>
      <c r="M16" s="174"/>
    </row>
    <row r="17" spans="1:13" ht="63.75" x14ac:dyDescent="0.2">
      <c r="A17" s="1" t="s">
        <v>165</v>
      </c>
      <c r="B17" s="1"/>
      <c r="C17" s="1" t="s">
        <v>164</v>
      </c>
      <c r="D17" s="198"/>
      <c r="E17" s="126"/>
      <c r="F17" s="118" t="s">
        <v>151</v>
      </c>
      <c r="G17" s="126"/>
      <c r="H17" s="126"/>
      <c r="I17" s="121"/>
      <c r="J17" s="118" t="s">
        <v>445</v>
      </c>
      <c r="K17" s="118"/>
      <c r="L17" s="118"/>
      <c r="M17" s="174" t="s">
        <v>444</v>
      </c>
    </row>
    <row r="18" spans="1:13" ht="38.25" x14ac:dyDescent="0.2">
      <c r="A18" s="1" t="s">
        <v>267</v>
      </c>
      <c r="B18" s="1">
        <v>5.2</v>
      </c>
      <c r="C18" s="1" t="s">
        <v>433</v>
      </c>
      <c r="D18" s="198"/>
      <c r="E18" s="126"/>
      <c r="F18" s="118" t="s">
        <v>151</v>
      </c>
      <c r="G18" s="126"/>
      <c r="H18" s="126"/>
      <c r="I18" s="121"/>
      <c r="J18" s="118">
        <v>200608</v>
      </c>
      <c r="K18" s="118"/>
      <c r="L18" s="118"/>
      <c r="M18" s="174" t="s">
        <v>435</v>
      </c>
    </row>
    <row r="19" spans="1:13" ht="76.5" x14ac:dyDescent="0.2">
      <c r="A19" s="1" t="s">
        <v>267</v>
      </c>
      <c r="B19" s="1"/>
      <c r="C19" s="1" t="s">
        <v>434</v>
      </c>
      <c r="D19" s="174" t="s">
        <v>276</v>
      </c>
      <c r="E19" s="118" t="s">
        <v>316</v>
      </c>
      <c r="F19" s="118" t="s">
        <v>151</v>
      </c>
      <c r="G19" s="118" t="s">
        <v>445</v>
      </c>
      <c r="H19" s="118"/>
      <c r="I19" s="121"/>
      <c r="J19" s="118" t="s">
        <v>378</v>
      </c>
      <c r="K19" s="118"/>
      <c r="L19" s="118"/>
      <c r="M19" s="174" t="s">
        <v>374</v>
      </c>
    </row>
    <row r="20" spans="1:13" x14ac:dyDescent="0.2">
      <c r="A20" s="1" t="s">
        <v>268</v>
      </c>
      <c r="B20" s="1"/>
      <c r="C20" s="1"/>
      <c r="D20" s="174" t="s">
        <v>327</v>
      </c>
      <c r="E20" s="118" t="s">
        <v>325</v>
      </c>
      <c r="F20" s="118" t="s">
        <v>151</v>
      </c>
      <c r="G20" s="118" t="s">
        <v>445</v>
      </c>
      <c r="H20" s="118"/>
      <c r="I20" s="121"/>
      <c r="J20" s="118">
        <v>200705</v>
      </c>
      <c r="K20" s="118"/>
      <c r="L20" s="118"/>
      <c r="M20" s="174" t="s">
        <v>785</v>
      </c>
    </row>
    <row r="21" spans="1:13" x14ac:dyDescent="0.2">
      <c r="A21" s="1" t="s">
        <v>269</v>
      </c>
      <c r="B21" s="1"/>
      <c r="C21" s="1"/>
      <c r="D21" s="174" t="s">
        <v>282</v>
      </c>
      <c r="E21" s="118" t="s">
        <v>281</v>
      </c>
      <c r="F21" s="118" t="s">
        <v>151</v>
      </c>
      <c r="G21" s="118" t="s">
        <v>445</v>
      </c>
      <c r="H21" s="118"/>
      <c r="I21" s="121"/>
      <c r="J21" s="118">
        <v>200707</v>
      </c>
      <c r="K21" s="118"/>
      <c r="L21" s="118"/>
      <c r="M21" s="174" t="s">
        <v>629</v>
      </c>
    </row>
    <row r="22" spans="1:13" x14ac:dyDescent="0.2">
      <c r="A22" s="1" t="s">
        <v>277</v>
      </c>
      <c r="B22" s="1"/>
      <c r="C22" s="1"/>
      <c r="D22" s="174" t="s">
        <v>278</v>
      </c>
      <c r="E22" s="118" t="s">
        <v>324</v>
      </c>
      <c r="F22" s="118" t="s">
        <v>151</v>
      </c>
      <c r="G22" s="118" t="s">
        <v>445</v>
      </c>
      <c r="H22" s="118"/>
      <c r="I22" s="121"/>
      <c r="J22" s="118" t="s">
        <v>378</v>
      </c>
      <c r="K22" s="118"/>
      <c r="L22" s="118"/>
      <c r="M22" s="174" t="s">
        <v>375</v>
      </c>
    </row>
    <row r="23" spans="1:13" ht="114.75" x14ac:dyDescent="0.2">
      <c r="A23" s="1" t="s">
        <v>599</v>
      </c>
      <c r="B23" s="1"/>
      <c r="C23" s="1"/>
      <c r="D23" s="174" t="s">
        <v>600</v>
      </c>
      <c r="E23" s="118" t="s">
        <v>316</v>
      </c>
      <c r="F23" s="118" t="s">
        <v>151</v>
      </c>
      <c r="G23" s="118" t="s">
        <v>598</v>
      </c>
      <c r="H23" s="118"/>
      <c r="I23" s="121"/>
      <c r="J23" s="118" t="s">
        <v>378</v>
      </c>
      <c r="K23" s="118"/>
      <c r="L23" s="118"/>
      <c r="M23" s="174" t="s">
        <v>601</v>
      </c>
    </row>
    <row r="24" spans="1:13" ht="76.5" x14ac:dyDescent="0.2">
      <c r="A24" s="1" t="s">
        <v>166</v>
      </c>
      <c r="B24" s="1"/>
      <c r="C24" s="1" t="s">
        <v>167</v>
      </c>
      <c r="D24" s="174" t="s">
        <v>328</v>
      </c>
      <c r="E24" s="118" t="s">
        <v>324</v>
      </c>
      <c r="F24" s="118" t="s">
        <v>151</v>
      </c>
      <c r="G24" s="118" t="s">
        <v>445</v>
      </c>
      <c r="H24" s="118"/>
      <c r="I24" s="121"/>
      <c r="J24" s="118" t="s">
        <v>449</v>
      </c>
      <c r="K24" s="118"/>
      <c r="L24" s="118"/>
      <c r="M24" s="174" t="s">
        <v>330</v>
      </c>
    </row>
    <row r="25" spans="1:13" ht="38.25" x14ac:dyDescent="0.2">
      <c r="A25" s="1" t="s">
        <v>166</v>
      </c>
      <c r="B25" s="1"/>
      <c r="C25" s="1" t="s">
        <v>167</v>
      </c>
      <c r="D25" s="174" t="s">
        <v>329</v>
      </c>
      <c r="E25" s="118" t="s">
        <v>321</v>
      </c>
      <c r="F25" s="118" t="s">
        <v>151</v>
      </c>
      <c r="G25" s="118" t="s">
        <v>449</v>
      </c>
      <c r="H25" s="118"/>
      <c r="I25" s="121"/>
      <c r="J25" s="118"/>
      <c r="K25" s="118"/>
      <c r="L25" s="118"/>
      <c r="M25" s="174" t="s">
        <v>279</v>
      </c>
    </row>
    <row r="26" spans="1:13" ht="38.25" x14ac:dyDescent="0.2">
      <c r="A26" s="1" t="s">
        <v>168</v>
      </c>
      <c r="B26" s="1"/>
      <c r="C26" s="1" t="s">
        <v>187</v>
      </c>
      <c r="D26" s="198"/>
      <c r="E26" s="126"/>
      <c r="F26" s="118" t="s">
        <v>151</v>
      </c>
      <c r="G26" s="126"/>
      <c r="H26" s="126"/>
      <c r="I26" s="121"/>
      <c r="J26" s="118" t="s">
        <v>447</v>
      </c>
      <c r="K26" s="118"/>
      <c r="L26" s="118"/>
      <c r="M26" s="174" t="s">
        <v>188</v>
      </c>
    </row>
    <row r="27" spans="1:13" ht="38.25" x14ac:dyDescent="0.2">
      <c r="A27" s="1" t="s">
        <v>466</v>
      </c>
      <c r="B27" s="1">
        <v>8.5</v>
      </c>
      <c r="C27" s="1"/>
      <c r="D27" s="199" t="s">
        <v>557</v>
      </c>
      <c r="E27" s="118" t="s">
        <v>316</v>
      </c>
      <c r="F27" s="118" t="s">
        <v>151</v>
      </c>
      <c r="G27" s="118" t="s">
        <v>456</v>
      </c>
      <c r="H27" s="118"/>
      <c r="I27" s="121"/>
      <c r="J27" s="118" t="s">
        <v>786</v>
      </c>
      <c r="K27" s="118"/>
      <c r="L27" s="118"/>
      <c r="M27" s="174" t="s">
        <v>779</v>
      </c>
    </row>
    <row r="28" spans="1:13" ht="38.25" x14ac:dyDescent="0.2">
      <c r="A28" s="1" t="s">
        <v>468</v>
      </c>
      <c r="B28" s="1"/>
      <c r="C28" s="1"/>
      <c r="D28" s="199" t="s">
        <v>469</v>
      </c>
      <c r="E28" s="118" t="s">
        <v>316</v>
      </c>
      <c r="F28" s="118" t="s">
        <v>151</v>
      </c>
      <c r="G28" s="118" t="s">
        <v>456</v>
      </c>
      <c r="H28" s="118"/>
      <c r="I28" s="121"/>
      <c r="J28" s="118" t="s">
        <v>786</v>
      </c>
      <c r="K28" s="118"/>
      <c r="L28" s="118"/>
      <c r="M28" s="174" t="s">
        <v>768</v>
      </c>
    </row>
    <row r="29" spans="1:13" ht="63.75" x14ac:dyDescent="0.2">
      <c r="A29" s="1" t="s">
        <v>169</v>
      </c>
      <c r="B29" s="1"/>
      <c r="C29" s="1" t="s">
        <v>448</v>
      </c>
      <c r="D29" s="174" t="s">
        <v>332</v>
      </c>
      <c r="E29" s="118" t="s">
        <v>331</v>
      </c>
      <c r="F29" s="118" t="s">
        <v>151</v>
      </c>
      <c r="G29" s="118" t="s">
        <v>445</v>
      </c>
      <c r="H29" s="118"/>
      <c r="I29" s="121"/>
      <c r="J29" s="118" t="s">
        <v>449</v>
      </c>
      <c r="K29" s="118"/>
      <c r="L29" s="118"/>
      <c r="M29" s="174" t="s">
        <v>333</v>
      </c>
    </row>
    <row r="30" spans="1:13" ht="25.5" x14ac:dyDescent="0.2">
      <c r="A30" s="1" t="s">
        <v>169</v>
      </c>
      <c r="B30" s="1"/>
      <c r="C30" s="1" t="s">
        <v>363</v>
      </c>
      <c r="D30" s="174" t="s">
        <v>334</v>
      </c>
      <c r="E30" s="118" t="s">
        <v>316</v>
      </c>
      <c r="F30" s="118" t="s">
        <v>151</v>
      </c>
      <c r="G30" s="118" t="s">
        <v>445</v>
      </c>
      <c r="H30" s="118"/>
      <c r="I30" s="121"/>
      <c r="J30" s="118"/>
      <c r="K30" s="118"/>
      <c r="L30" s="118"/>
      <c r="M30" s="174" t="s">
        <v>787</v>
      </c>
    </row>
    <row r="31" spans="1:13" ht="38.25" x14ac:dyDescent="0.2">
      <c r="A31" s="1" t="s">
        <v>170</v>
      </c>
      <c r="B31" s="1"/>
      <c r="C31" s="1" t="s">
        <v>189</v>
      </c>
      <c r="D31" s="174" t="s">
        <v>335</v>
      </c>
      <c r="E31" s="118" t="s">
        <v>316</v>
      </c>
      <c r="F31" s="118" t="s">
        <v>151</v>
      </c>
      <c r="G31" s="118" t="s">
        <v>445</v>
      </c>
      <c r="H31" s="118" t="s">
        <v>315</v>
      </c>
      <c r="I31" s="123"/>
      <c r="J31" s="118" t="s">
        <v>447</v>
      </c>
      <c r="K31" s="118"/>
      <c r="L31" s="118"/>
      <c r="M31" s="174"/>
    </row>
    <row r="32" spans="1:13" ht="25.5" x14ac:dyDescent="0.2">
      <c r="A32" s="1" t="s">
        <v>171</v>
      </c>
      <c r="B32" s="1">
        <v>8.1</v>
      </c>
      <c r="C32" s="1" t="s">
        <v>190</v>
      </c>
      <c r="D32" s="198"/>
      <c r="E32" s="126"/>
      <c r="F32" s="118" t="s">
        <v>151</v>
      </c>
      <c r="G32" s="126"/>
      <c r="H32" s="126"/>
      <c r="I32" s="121"/>
      <c r="J32" s="118" t="s">
        <v>446</v>
      </c>
      <c r="K32" s="118"/>
      <c r="L32" s="118"/>
      <c r="M32" s="174"/>
    </row>
    <row r="33" spans="1:13" ht="51" x14ac:dyDescent="0.2">
      <c r="A33" s="1" t="s">
        <v>172</v>
      </c>
      <c r="B33" s="1" t="s">
        <v>430</v>
      </c>
      <c r="C33" s="1" t="s">
        <v>191</v>
      </c>
      <c r="D33" s="174"/>
      <c r="E33" s="126"/>
      <c r="F33" s="118" t="s">
        <v>151</v>
      </c>
      <c r="G33" s="126"/>
      <c r="H33" s="126"/>
      <c r="I33" s="121"/>
      <c r="J33" s="118" t="s">
        <v>447</v>
      </c>
      <c r="K33" s="118"/>
      <c r="L33" s="118"/>
      <c r="M33" s="174" t="s">
        <v>188</v>
      </c>
    </row>
    <row r="34" spans="1:13" ht="38.25" x14ac:dyDescent="0.2">
      <c r="A34" s="1" t="s">
        <v>173</v>
      </c>
      <c r="B34" s="1"/>
      <c r="C34" s="1" t="s">
        <v>192</v>
      </c>
      <c r="D34" s="198"/>
      <c r="E34" s="126"/>
      <c r="F34" s="118" t="s">
        <v>151</v>
      </c>
      <c r="G34" s="126"/>
      <c r="H34" s="126"/>
      <c r="I34" s="121"/>
      <c r="J34" s="118" t="s">
        <v>450</v>
      </c>
      <c r="K34" s="118"/>
      <c r="L34" s="118"/>
      <c r="M34" s="174" t="s">
        <v>441</v>
      </c>
    </row>
    <row r="35" spans="1:13" ht="25.5" x14ac:dyDescent="0.2">
      <c r="A35" s="1" t="s">
        <v>470</v>
      </c>
      <c r="B35" s="1"/>
      <c r="C35" s="1"/>
      <c r="D35" s="174" t="s">
        <v>471</v>
      </c>
      <c r="E35" s="118" t="s">
        <v>324</v>
      </c>
      <c r="F35" s="118" t="s">
        <v>151</v>
      </c>
      <c r="G35" s="118" t="s">
        <v>456</v>
      </c>
      <c r="H35" s="118"/>
      <c r="I35" s="123"/>
      <c r="J35" s="118" t="s">
        <v>788</v>
      </c>
      <c r="K35" s="118"/>
      <c r="L35" s="118"/>
      <c r="M35" s="174" t="s">
        <v>823</v>
      </c>
    </row>
    <row r="36" spans="1:13" ht="38.25" x14ac:dyDescent="0.2">
      <c r="A36" s="1" t="s">
        <v>474</v>
      </c>
      <c r="B36" s="1"/>
      <c r="C36" s="1"/>
      <c r="D36" s="199" t="s">
        <v>473</v>
      </c>
      <c r="E36" s="118" t="s">
        <v>472</v>
      </c>
      <c r="F36" s="118" t="s">
        <v>151</v>
      </c>
      <c r="G36" s="118" t="s">
        <v>456</v>
      </c>
      <c r="H36" s="118"/>
      <c r="I36" s="121"/>
      <c r="J36" s="118" t="s">
        <v>786</v>
      </c>
      <c r="K36" s="118"/>
      <c r="L36" s="118"/>
      <c r="M36" s="174" t="s">
        <v>631</v>
      </c>
    </row>
    <row r="37" spans="1:13" ht="51" x14ac:dyDescent="0.2">
      <c r="A37" s="1" t="s">
        <v>174</v>
      </c>
      <c r="B37" s="1" t="s">
        <v>430</v>
      </c>
      <c r="C37" s="1" t="s">
        <v>193</v>
      </c>
      <c r="D37" s="198"/>
      <c r="E37" s="126"/>
      <c r="F37" s="118" t="s">
        <v>151</v>
      </c>
      <c r="G37" s="126"/>
      <c r="H37" s="126"/>
      <c r="I37" s="121"/>
      <c r="J37" s="118" t="s">
        <v>447</v>
      </c>
      <c r="K37" s="118"/>
      <c r="L37" s="118"/>
      <c r="M37" s="174" t="s">
        <v>372</v>
      </c>
    </row>
    <row r="38" spans="1:13" ht="25.5" x14ac:dyDescent="0.2">
      <c r="A38" s="1" t="s">
        <v>175</v>
      </c>
      <c r="B38" s="1"/>
      <c r="C38" s="1" t="s">
        <v>194</v>
      </c>
      <c r="D38" s="198"/>
      <c r="E38" s="126"/>
      <c r="F38" s="118" t="s">
        <v>151</v>
      </c>
      <c r="G38" s="126"/>
      <c r="H38" s="126"/>
      <c r="I38" s="121"/>
      <c r="J38" s="118" t="s">
        <v>446</v>
      </c>
      <c r="K38" s="118"/>
      <c r="L38" s="118"/>
      <c r="M38" s="174"/>
    </row>
    <row r="39" spans="1:13" ht="25.5" x14ac:dyDescent="0.2">
      <c r="A39" s="1" t="s">
        <v>176</v>
      </c>
      <c r="B39" s="1"/>
      <c r="C39" s="1" t="s">
        <v>195</v>
      </c>
      <c r="D39" s="198"/>
      <c r="E39" s="126"/>
      <c r="F39" s="118" t="s">
        <v>151</v>
      </c>
      <c r="G39" s="126"/>
      <c r="H39" s="126"/>
      <c r="I39" s="121"/>
      <c r="J39" s="118" t="s">
        <v>446</v>
      </c>
      <c r="K39" s="118"/>
      <c r="L39" s="118"/>
      <c r="M39" s="174"/>
    </row>
    <row r="40" spans="1:13" ht="38.25" x14ac:dyDescent="0.2">
      <c r="A40" s="1" t="s">
        <v>177</v>
      </c>
      <c r="B40" s="1"/>
      <c r="C40" s="1" t="s">
        <v>196</v>
      </c>
      <c r="D40" s="198"/>
      <c r="E40" s="126"/>
      <c r="F40" s="118" t="s">
        <v>151</v>
      </c>
      <c r="G40" s="126"/>
      <c r="H40" s="126"/>
      <c r="I40" s="121"/>
      <c r="J40" s="118" t="s">
        <v>447</v>
      </c>
      <c r="K40" s="118"/>
      <c r="L40" s="118"/>
      <c r="M40" s="174" t="s">
        <v>188</v>
      </c>
    </row>
    <row r="41" spans="1:13" ht="38.25" x14ac:dyDescent="0.2">
      <c r="A41" s="1" t="s">
        <v>178</v>
      </c>
      <c r="B41" s="1"/>
      <c r="C41" s="1" t="s">
        <v>197</v>
      </c>
      <c r="D41" s="198"/>
      <c r="E41" s="126"/>
      <c r="F41" s="118" t="s">
        <v>151</v>
      </c>
      <c r="G41" s="126"/>
      <c r="H41" s="126"/>
      <c r="I41" s="121"/>
      <c r="J41" s="118" t="s">
        <v>447</v>
      </c>
      <c r="K41" s="118"/>
      <c r="L41" s="118"/>
      <c r="M41" s="174" t="s">
        <v>198</v>
      </c>
    </row>
    <row r="42" spans="1:13" ht="38.25" x14ac:dyDescent="0.2">
      <c r="A42" s="1" t="s">
        <v>336</v>
      </c>
      <c r="B42" s="1"/>
      <c r="C42" s="1" t="s">
        <v>199</v>
      </c>
      <c r="D42" s="198"/>
      <c r="E42" s="126"/>
      <c r="F42" s="118" t="s">
        <v>151</v>
      </c>
      <c r="G42" s="126"/>
      <c r="H42" s="126"/>
      <c r="I42" s="121"/>
      <c r="J42" s="118" t="s">
        <v>447</v>
      </c>
      <c r="K42" s="118"/>
      <c r="L42" s="118"/>
      <c r="M42" s="174" t="s">
        <v>198</v>
      </c>
    </row>
    <row r="43" spans="1:13" ht="38.25" x14ac:dyDescent="0.2">
      <c r="A43" s="1" t="s">
        <v>337</v>
      </c>
      <c r="B43" s="1"/>
      <c r="C43" s="1" t="s">
        <v>364</v>
      </c>
      <c r="D43" s="174" t="s">
        <v>365</v>
      </c>
      <c r="E43" s="118" t="s">
        <v>338</v>
      </c>
      <c r="F43" s="118" t="s">
        <v>151</v>
      </c>
      <c r="G43" s="118" t="s">
        <v>446</v>
      </c>
      <c r="H43" s="118"/>
      <c r="I43" s="121"/>
      <c r="J43" s="118" t="s">
        <v>786</v>
      </c>
      <c r="K43" s="118"/>
      <c r="L43" s="118"/>
      <c r="M43" s="174" t="s">
        <v>630</v>
      </c>
    </row>
    <row r="44" spans="1:13" ht="25.5" x14ac:dyDescent="0.2">
      <c r="A44" s="1" t="s">
        <v>179</v>
      </c>
      <c r="B44" s="1"/>
      <c r="C44" s="1" t="s">
        <v>200</v>
      </c>
      <c r="D44" s="198"/>
      <c r="E44" s="126"/>
      <c r="F44" s="118" t="s">
        <v>151</v>
      </c>
      <c r="G44" s="126"/>
      <c r="H44" s="126"/>
      <c r="I44" s="121"/>
      <c r="J44" s="118" t="s">
        <v>451</v>
      </c>
      <c r="K44" s="118"/>
      <c r="L44" s="118"/>
      <c r="M44" s="174"/>
    </row>
    <row r="45" spans="1:13" ht="63.75" x14ac:dyDescent="0.2">
      <c r="A45" s="1" t="s">
        <v>180</v>
      </c>
      <c r="B45" s="1"/>
      <c r="C45" s="1" t="s">
        <v>452</v>
      </c>
      <c r="D45" s="174" t="s">
        <v>366</v>
      </c>
      <c r="E45" s="118" t="s">
        <v>339</v>
      </c>
      <c r="F45" s="118" t="s">
        <v>151</v>
      </c>
      <c r="G45" s="118" t="s">
        <v>445</v>
      </c>
      <c r="H45" s="118"/>
      <c r="I45" s="121"/>
      <c r="J45" s="118" t="s">
        <v>379</v>
      </c>
      <c r="K45" s="118"/>
      <c r="L45" s="118"/>
      <c r="M45" s="174" t="s">
        <v>376</v>
      </c>
    </row>
    <row r="46" spans="1:13" x14ac:dyDescent="0.2">
      <c r="A46" s="1" t="s">
        <v>367</v>
      </c>
      <c r="B46" s="1"/>
      <c r="C46" s="1"/>
      <c r="D46" s="174" t="s">
        <v>340</v>
      </c>
      <c r="E46" s="118" t="s">
        <v>324</v>
      </c>
      <c r="F46" s="118" t="s">
        <v>151</v>
      </c>
      <c r="G46" s="118" t="s">
        <v>445</v>
      </c>
      <c r="H46" s="118"/>
      <c r="I46" s="121"/>
      <c r="J46" s="118"/>
      <c r="K46" s="118"/>
      <c r="L46" s="118"/>
      <c r="M46" s="174" t="s">
        <v>380</v>
      </c>
    </row>
    <row r="47" spans="1:13" ht="38.25" x14ac:dyDescent="0.2">
      <c r="A47" s="1" t="s">
        <v>381</v>
      </c>
      <c r="B47" s="1"/>
      <c r="C47" s="1"/>
      <c r="D47" s="174" t="s">
        <v>356</v>
      </c>
      <c r="E47" s="118" t="s">
        <v>355</v>
      </c>
      <c r="F47" s="118" t="s">
        <v>151</v>
      </c>
      <c r="G47" s="118" t="s">
        <v>449</v>
      </c>
      <c r="H47" s="118"/>
      <c r="I47" s="121"/>
      <c r="J47" s="118" t="s">
        <v>379</v>
      </c>
      <c r="K47" s="118"/>
      <c r="L47" s="118"/>
      <c r="M47" s="174"/>
    </row>
    <row r="48" spans="1:13" ht="25.5" x14ac:dyDescent="0.2">
      <c r="A48" s="1" t="s">
        <v>382</v>
      </c>
      <c r="B48" s="1"/>
      <c r="C48" s="1"/>
      <c r="D48" s="174" t="s">
        <v>357</v>
      </c>
      <c r="E48" s="118" t="s">
        <v>355</v>
      </c>
      <c r="F48" s="118" t="s">
        <v>151</v>
      </c>
      <c r="G48" s="118" t="s">
        <v>449</v>
      </c>
      <c r="H48" s="118"/>
      <c r="I48" s="121"/>
      <c r="J48" s="118" t="s">
        <v>379</v>
      </c>
      <c r="K48" s="118"/>
      <c r="L48" s="118"/>
      <c r="M48" s="174"/>
    </row>
    <row r="49" spans="1:13" ht="25.5" x14ac:dyDescent="0.2">
      <c r="A49" s="1" t="s">
        <v>475</v>
      </c>
      <c r="B49" s="1"/>
      <c r="C49" s="1" t="s">
        <v>477</v>
      </c>
      <c r="D49" s="174" t="s">
        <v>479</v>
      </c>
      <c r="E49" s="118" t="s">
        <v>472</v>
      </c>
      <c r="F49" s="118" t="s">
        <v>151</v>
      </c>
      <c r="G49" s="118" t="s">
        <v>456</v>
      </c>
      <c r="H49" s="118"/>
      <c r="I49" s="121"/>
      <c r="J49" s="118" t="s">
        <v>379</v>
      </c>
      <c r="K49" s="118"/>
      <c r="L49" s="118"/>
      <c r="M49" s="174"/>
    </row>
    <row r="50" spans="1:13" ht="25.5" x14ac:dyDescent="0.2">
      <c r="A50" s="1" t="s">
        <v>476</v>
      </c>
      <c r="B50" s="1"/>
      <c r="C50" s="1" t="s">
        <v>478</v>
      </c>
      <c r="D50" s="174" t="s">
        <v>479</v>
      </c>
      <c r="E50" s="118" t="s">
        <v>472</v>
      </c>
      <c r="F50" s="118" t="s">
        <v>151</v>
      </c>
      <c r="G50" s="118" t="s">
        <v>456</v>
      </c>
      <c r="H50" s="118"/>
      <c r="I50" s="121"/>
      <c r="J50" s="118" t="s">
        <v>379</v>
      </c>
      <c r="K50" s="118"/>
      <c r="L50" s="118"/>
      <c r="M50" s="174"/>
    </row>
    <row r="51" spans="1:13" ht="38.25" x14ac:dyDescent="0.2">
      <c r="A51" s="1" t="s">
        <v>480</v>
      </c>
      <c r="B51" s="1"/>
      <c r="C51" s="1" t="s">
        <v>201</v>
      </c>
      <c r="D51" s="174" t="s">
        <v>369</v>
      </c>
      <c r="E51" s="118" t="s">
        <v>316</v>
      </c>
      <c r="F51" s="118" t="s">
        <v>151</v>
      </c>
      <c r="G51" s="118" t="s">
        <v>445</v>
      </c>
      <c r="H51" s="118"/>
      <c r="I51" s="121"/>
      <c r="J51" s="118" t="s">
        <v>786</v>
      </c>
      <c r="K51" s="118"/>
      <c r="L51" s="118"/>
      <c r="M51" s="174" t="s">
        <v>632</v>
      </c>
    </row>
    <row r="52" spans="1:13" ht="25.5" x14ac:dyDescent="0.2">
      <c r="A52" s="1" t="s">
        <v>481</v>
      </c>
      <c r="B52" s="1"/>
      <c r="C52" s="1"/>
      <c r="D52" s="174" t="s">
        <v>513</v>
      </c>
      <c r="E52" s="118" t="s">
        <v>324</v>
      </c>
      <c r="F52" s="118" t="s">
        <v>151</v>
      </c>
      <c r="G52" s="118" t="s">
        <v>445</v>
      </c>
      <c r="H52" s="118" t="s">
        <v>317</v>
      </c>
      <c r="I52" s="123"/>
      <c r="J52" s="118"/>
      <c r="K52" s="118"/>
      <c r="L52" s="118"/>
      <c r="M52" s="174"/>
    </row>
    <row r="53" spans="1:13" ht="38.25" x14ac:dyDescent="0.2">
      <c r="A53" s="1" t="s">
        <v>181</v>
      </c>
      <c r="B53" s="1" t="s">
        <v>429</v>
      </c>
      <c r="C53" s="1" t="s">
        <v>419</v>
      </c>
      <c r="D53" s="198"/>
      <c r="E53" s="126"/>
      <c r="F53" s="118" t="s">
        <v>151</v>
      </c>
      <c r="G53" s="126"/>
      <c r="H53" s="126"/>
      <c r="I53" s="121"/>
      <c r="J53" s="118" t="s">
        <v>447</v>
      </c>
      <c r="K53" s="118"/>
      <c r="L53" s="118"/>
      <c r="M53" s="174" t="s">
        <v>372</v>
      </c>
    </row>
    <row r="54" spans="1:13" ht="242.25" x14ac:dyDescent="0.2">
      <c r="A54" s="1" t="s">
        <v>182</v>
      </c>
      <c r="B54" s="1" t="s">
        <v>370</v>
      </c>
      <c r="C54" s="1" t="s">
        <v>420</v>
      </c>
      <c r="D54" s="174" t="s">
        <v>558</v>
      </c>
      <c r="E54" s="118" t="s">
        <v>316</v>
      </c>
      <c r="F54" s="118" t="s">
        <v>151</v>
      </c>
      <c r="G54" s="118" t="s">
        <v>450</v>
      </c>
      <c r="H54" s="118"/>
      <c r="I54" s="121"/>
      <c r="J54" s="118"/>
      <c r="K54" s="118"/>
      <c r="L54" s="118"/>
      <c r="M54" s="199" t="s">
        <v>385</v>
      </c>
    </row>
    <row r="55" spans="1:13" ht="242.25" x14ac:dyDescent="0.2">
      <c r="A55" s="1" t="s">
        <v>183</v>
      </c>
      <c r="B55" s="1"/>
      <c r="C55" s="1" t="s">
        <v>421</v>
      </c>
      <c r="D55" s="174" t="s">
        <v>358</v>
      </c>
      <c r="E55" s="118" t="s">
        <v>338</v>
      </c>
      <c r="F55" s="118" t="s">
        <v>151</v>
      </c>
      <c r="G55" s="118" t="s">
        <v>450</v>
      </c>
      <c r="H55" s="118"/>
      <c r="I55" s="121"/>
      <c r="J55" s="118" t="s">
        <v>786</v>
      </c>
      <c r="K55" s="118"/>
      <c r="L55" s="118"/>
      <c r="M55" s="174" t="s">
        <v>633</v>
      </c>
    </row>
    <row r="56" spans="1:13" ht="25.5" x14ac:dyDescent="0.2">
      <c r="A56" s="1" t="s">
        <v>483</v>
      </c>
      <c r="B56" s="1">
        <v>7.3</v>
      </c>
      <c r="C56" s="1"/>
      <c r="D56" s="174" t="s">
        <v>559</v>
      </c>
      <c r="E56" s="118" t="s">
        <v>316</v>
      </c>
      <c r="F56" s="118" t="s">
        <v>151</v>
      </c>
      <c r="G56" s="118" t="s">
        <v>456</v>
      </c>
      <c r="H56" s="118"/>
      <c r="I56" s="121"/>
      <c r="J56" s="118"/>
      <c r="K56" s="118"/>
      <c r="L56" s="118"/>
      <c r="M56" s="174" t="s">
        <v>372</v>
      </c>
    </row>
    <row r="57" spans="1:13" x14ac:dyDescent="0.2">
      <c r="A57" s="1" t="s">
        <v>589</v>
      </c>
      <c r="B57" s="1"/>
      <c r="C57" s="1" t="s">
        <v>421</v>
      </c>
      <c r="D57" s="174" t="s">
        <v>592</v>
      </c>
      <c r="E57" s="118" t="s">
        <v>338</v>
      </c>
      <c r="F57" s="118" t="s">
        <v>151</v>
      </c>
      <c r="G57" s="118" t="s">
        <v>788</v>
      </c>
      <c r="H57" s="118"/>
      <c r="I57" s="123"/>
      <c r="J57" s="118" t="s">
        <v>598</v>
      </c>
      <c r="K57" s="118"/>
      <c r="L57" s="118"/>
      <c r="M57" s="174"/>
    </row>
    <row r="58" spans="1:13" ht="63.75" x14ac:dyDescent="0.2">
      <c r="A58" s="1" t="s">
        <v>591</v>
      </c>
      <c r="B58" s="1"/>
      <c r="C58" s="1" t="s">
        <v>421</v>
      </c>
      <c r="D58" s="174" t="s">
        <v>590</v>
      </c>
      <c r="E58" s="118" t="s">
        <v>324</v>
      </c>
      <c r="F58" s="118" t="s">
        <v>151</v>
      </c>
      <c r="G58" s="118" t="s">
        <v>788</v>
      </c>
      <c r="H58" s="118"/>
      <c r="I58" s="123"/>
      <c r="J58" s="118" t="s">
        <v>598</v>
      </c>
      <c r="K58" s="118"/>
      <c r="L58" s="118"/>
      <c r="M58" s="174" t="s">
        <v>521</v>
      </c>
    </row>
    <row r="59" spans="1:13" ht="102" x14ac:dyDescent="0.2">
      <c r="A59" s="1" t="s">
        <v>184</v>
      </c>
      <c r="B59" s="1">
        <v>8.1300000000000008</v>
      </c>
      <c r="C59" s="1" t="s">
        <v>436</v>
      </c>
      <c r="D59" s="174" t="s">
        <v>558</v>
      </c>
      <c r="E59" s="118" t="s">
        <v>316</v>
      </c>
      <c r="F59" s="118" t="s">
        <v>151</v>
      </c>
      <c r="G59" s="118" t="s">
        <v>450</v>
      </c>
      <c r="H59" s="118"/>
      <c r="I59" s="121"/>
      <c r="J59" s="118"/>
      <c r="K59" s="118"/>
      <c r="L59" s="118"/>
      <c r="M59" s="174" t="s">
        <v>383</v>
      </c>
    </row>
    <row r="60" spans="1:13" ht="63.75" x14ac:dyDescent="0.2">
      <c r="A60" s="1" t="s">
        <v>185</v>
      </c>
      <c r="B60" s="1" t="s">
        <v>520</v>
      </c>
      <c r="C60" s="1" t="s">
        <v>642</v>
      </c>
      <c r="D60" s="198"/>
      <c r="E60" s="126"/>
      <c r="F60" s="118" t="s">
        <v>151</v>
      </c>
      <c r="G60" s="126"/>
      <c r="H60" s="126"/>
      <c r="I60" s="121"/>
      <c r="J60" s="118"/>
      <c r="K60" s="118"/>
      <c r="L60" s="118"/>
      <c r="M60" s="174" t="s">
        <v>519</v>
      </c>
    </row>
    <row r="61" spans="1:13" ht="89.25" x14ac:dyDescent="0.2">
      <c r="A61" s="1" t="s">
        <v>186</v>
      </c>
      <c r="B61" s="1"/>
      <c r="C61" s="1" t="s">
        <v>422</v>
      </c>
      <c r="D61" s="174" t="s">
        <v>341</v>
      </c>
      <c r="E61" s="118" t="s">
        <v>342</v>
      </c>
      <c r="F61" s="118" t="s">
        <v>151</v>
      </c>
      <c r="G61" s="118" t="s">
        <v>445</v>
      </c>
      <c r="H61" s="118"/>
      <c r="I61" s="121"/>
      <c r="J61" s="118" t="s">
        <v>451</v>
      </c>
      <c r="K61" s="118"/>
      <c r="L61" s="118"/>
      <c r="M61" s="174" t="s">
        <v>643</v>
      </c>
    </row>
    <row r="62" spans="1:13" ht="63.75" x14ac:dyDescent="0.2">
      <c r="A62" s="1" t="s">
        <v>484</v>
      </c>
      <c r="B62" s="1"/>
      <c r="C62" s="1" t="s">
        <v>423</v>
      </c>
      <c r="D62" s="174" t="s">
        <v>343</v>
      </c>
      <c r="E62" s="118" t="s">
        <v>325</v>
      </c>
      <c r="F62" s="118" t="s">
        <v>151</v>
      </c>
      <c r="G62" s="118" t="s">
        <v>445</v>
      </c>
      <c r="H62" s="118"/>
      <c r="I62" s="121"/>
      <c r="J62" s="118">
        <v>200704</v>
      </c>
      <c r="K62" s="118"/>
      <c r="L62" s="118"/>
      <c r="M62" s="199" t="s">
        <v>386</v>
      </c>
    </row>
    <row r="63" spans="1:13" ht="25.5" x14ac:dyDescent="0.2">
      <c r="A63" s="1" t="s">
        <v>487</v>
      </c>
      <c r="B63" s="1"/>
      <c r="C63" s="1"/>
      <c r="D63" s="174" t="s">
        <v>486</v>
      </c>
      <c r="E63" s="118" t="s">
        <v>485</v>
      </c>
      <c r="F63" s="118" t="s">
        <v>151</v>
      </c>
      <c r="G63" s="118" t="s">
        <v>456</v>
      </c>
      <c r="H63" s="118"/>
      <c r="I63" s="121"/>
      <c r="J63" s="118">
        <v>200704</v>
      </c>
      <c r="K63" s="118"/>
      <c r="L63" s="118"/>
      <c r="M63" s="174" t="s">
        <v>384</v>
      </c>
    </row>
    <row r="64" spans="1:13" ht="38.25" x14ac:dyDescent="0.2">
      <c r="A64" s="1" t="s">
        <v>424</v>
      </c>
      <c r="B64" s="1"/>
      <c r="C64" s="1" t="s">
        <v>426</v>
      </c>
      <c r="D64" s="175"/>
      <c r="E64" s="118" t="s">
        <v>359</v>
      </c>
      <c r="F64" s="118" t="s">
        <v>151</v>
      </c>
      <c r="G64" s="118" t="s">
        <v>450</v>
      </c>
      <c r="H64" s="118"/>
      <c r="I64" s="121"/>
      <c r="J64" s="118">
        <v>200709</v>
      </c>
      <c r="K64" s="118"/>
      <c r="L64" s="118"/>
      <c r="M64" s="174" t="s">
        <v>259</v>
      </c>
    </row>
    <row r="65" spans="1:13" ht="114.75" x14ac:dyDescent="0.2">
      <c r="A65" s="1" t="s">
        <v>425</v>
      </c>
      <c r="B65" s="1">
        <v>8.11</v>
      </c>
      <c r="C65" s="1" t="s">
        <v>427</v>
      </c>
      <c r="D65" s="174" t="s">
        <v>558</v>
      </c>
      <c r="E65" s="118" t="s">
        <v>316</v>
      </c>
      <c r="F65" s="118" t="s">
        <v>151</v>
      </c>
      <c r="G65" s="118" t="s">
        <v>445</v>
      </c>
      <c r="H65" s="118"/>
      <c r="I65" s="121"/>
      <c r="J65" s="118"/>
      <c r="K65" s="118"/>
      <c r="L65" s="118"/>
      <c r="M65" s="199" t="s">
        <v>387</v>
      </c>
    </row>
    <row r="66" spans="1:13" ht="114.75" x14ac:dyDescent="0.2">
      <c r="A66" s="1" t="s">
        <v>428</v>
      </c>
      <c r="B66" s="1"/>
      <c r="C66" s="1" t="s">
        <v>774</v>
      </c>
      <c r="D66" s="174" t="s">
        <v>523</v>
      </c>
      <c r="E66" s="126"/>
      <c r="F66" s="118" t="s">
        <v>151</v>
      </c>
      <c r="G66" s="126"/>
      <c r="H66" s="126"/>
      <c r="I66" s="121"/>
      <c r="J66" s="118"/>
      <c r="K66" s="118"/>
      <c r="L66" s="118"/>
      <c r="M66" s="174" t="s">
        <v>388</v>
      </c>
    </row>
    <row r="67" spans="1:13" ht="38.25" x14ac:dyDescent="0.2">
      <c r="A67" s="1" t="s">
        <v>490</v>
      </c>
      <c r="B67" s="1"/>
      <c r="C67" s="1" t="s">
        <v>437</v>
      </c>
      <c r="D67" s="174" t="s">
        <v>344</v>
      </c>
      <c r="E67" s="118" t="s">
        <v>345</v>
      </c>
      <c r="F67" s="118" t="s">
        <v>151</v>
      </c>
      <c r="G67" s="118" t="s">
        <v>445</v>
      </c>
      <c r="H67" s="118"/>
      <c r="I67" s="121"/>
      <c r="J67" s="118">
        <v>200610</v>
      </c>
      <c r="K67" s="118"/>
      <c r="L67" s="118"/>
      <c r="M67" s="174" t="s">
        <v>280</v>
      </c>
    </row>
    <row r="68" spans="1:13" ht="25.5" x14ac:dyDescent="0.2">
      <c r="A68" s="1" t="s">
        <v>489</v>
      </c>
      <c r="B68" s="1"/>
      <c r="C68" s="1"/>
      <c r="D68" s="174" t="s">
        <v>260</v>
      </c>
      <c r="E68" s="118" t="s">
        <v>316</v>
      </c>
      <c r="F68" s="118" t="s">
        <v>151</v>
      </c>
      <c r="G68" s="118" t="s">
        <v>445</v>
      </c>
      <c r="H68" s="118"/>
      <c r="I68" s="121"/>
      <c r="J68" s="118">
        <v>200610</v>
      </c>
      <c r="K68" s="118"/>
      <c r="L68" s="118"/>
      <c r="M68" s="174"/>
    </row>
    <row r="69" spans="1:13" ht="38.25" x14ac:dyDescent="0.2">
      <c r="A69" s="1" t="s">
        <v>488</v>
      </c>
      <c r="B69" s="1"/>
      <c r="C69" s="1" t="s">
        <v>437</v>
      </c>
      <c r="D69" s="174" t="s">
        <v>344</v>
      </c>
      <c r="E69" s="118" t="s">
        <v>472</v>
      </c>
      <c r="F69" s="118" t="s">
        <v>151</v>
      </c>
      <c r="G69" s="118" t="s">
        <v>456</v>
      </c>
      <c r="H69" s="118"/>
      <c r="I69" s="121"/>
      <c r="J69" s="118"/>
      <c r="K69" s="118"/>
      <c r="L69" s="118"/>
      <c r="M69" s="174" t="s">
        <v>634</v>
      </c>
    </row>
    <row r="70" spans="1:13" ht="25.5" x14ac:dyDescent="0.2">
      <c r="A70" s="1" t="s">
        <v>491</v>
      </c>
      <c r="B70" s="1" t="s">
        <v>555</v>
      </c>
      <c r="C70" s="1"/>
      <c r="D70" s="174" t="s">
        <v>560</v>
      </c>
      <c r="E70" s="118" t="s">
        <v>316</v>
      </c>
      <c r="F70" s="118" t="s">
        <v>151</v>
      </c>
      <c r="G70" s="118" t="s">
        <v>456</v>
      </c>
      <c r="H70" s="118"/>
      <c r="I70" s="121"/>
      <c r="J70" s="118"/>
      <c r="K70" s="118"/>
      <c r="L70" s="118"/>
      <c r="M70" s="174" t="s">
        <v>372</v>
      </c>
    </row>
    <row r="71" spans="1:13" ht="229.5" x14ac:dyDescent="0.2">
      <c r="A71" s="1" t="s">
        <v>432</v>
      </c>
      <c r="B71" s="1"/>
      <c r="C71" s="1" t="s">
        <v>431</v>
      </c>
      <c r="D71" s="198"/>
      <c r="E71" s="126"/>
      <c r="F71" s="118" t="s">
        <v>151</v>
      </c>
      <c r="G71" s="126"/>
      <c r="H71" s="126"/>
      <c r="I71" s="121"/>
      <c r="J71" s="118" t="s">
        <v>445</v>
      </c>
      <c r="K71" s="118"/>
      <c r="L71" s="118"/>
      <c r="M71" s="174" t="s">
        <v>664</v>
      </c>
    </row>
    <row r="72" spans="1:13" ht="63.75" x14ac:dyDescent="0.2">
      <c r="A72" s="1" t="s">
        <v>438</v>
      </c>
      <c r="B72" s="1"/>
      <c r="C72" s="1" t="s">
        <v>789</v>
      </c>
      <c r="D72" s="174" t="s">
        <v>524</v>
      </c>
      <c r="E72" s="118" t="s">
        <v>346</v>
      </c>
      <c r="F72" s="118" t="s">
        <v>151</v>
      </c>
      <c r="G72" s="126"/>
      <c r="H72" s="126"/>
      <c r="I72" s="121"/>
      <c r="J72" s="118" t="s">
        <v>445</v>
      </c>
      <c r="K72" s="118"/>
      <c r="L72" s="118"/>
      <c r="M72" s="174" t="s">
        <v>248</v>
      </c>
    </row>
    <row r="73" spans="1:13" ht="204" x14ac:dyDescent="0.2">
      <c r="A73" s="1" t="s">
        <v>442</v>
      </c>
      <c r="B73" s="1"/>
      <c r="C73" s="1" t="s">
        <v>790</v>
      </c>
      <c r="D73" s="198"/>
      <c r="E73" s="126"/>
      <c r="F73" s="118" t="s">
        <v>151</v>
      </c>
      <c r="G73" s="126"/>
      <c r="H73" s="126"/>
      <c r="I73" s="121"/>
      <c r="J73" s="118" t="s">
        <v>445</v>
      </c>
      <c r="K73" s="118"/>
      <c r="L73" s="118"/>
      <c r="M73" s="174" t="s">
        <v>665</v>
      </c>
    </row>
    <row r="74" spans="1:13" ht="191.25" x14ac:dyDescent="0.2">
      <c r="A74" s="1" t="s">
        <v>314</v>
      </c>
      <c r="B74" s="1"/>
      <c r="C74" s="1" t="s">
        <v>791</v>
      </c>
      <c r="D74" s="198"/>
      <c r="E74" s="126"/>
      <c r="F74" s="118" t="s">
        <v>151</v>
      </c>
      <c r="G74" s="126"/>
      <c r="H74" s="126"/>
      <c r="I74" s="121"/>
      <c r="J74" s="118" t="s">
        <v>445</v>
      </c>
      <c r="K74" s="118"/>
      <c r="L74" s="118"/>
      <c r="M74" s="174" t="s">
        <v>50</v>
      </c>
    </row>
    <row r="75" spans="1:13" ht="153" x14ac:dyDescent="0.2">
      <c r="A75" s="1" t="s">
        <v>312</v>
      </c>
      <c r="B75" s="1"/>
      <c r="C75" s="1" t="s">
        <v>439</v>
      </c>
      <c r="D75" s="174" t="s">
        <v>525</v>
      </c>
      <c r="E75" s="118" t="s">
        <v>346</v>
      </c>
      <c r="F75" s="118" t="s">
        <v>151</v>
      </c>
      <c r="G75" s="118"/>
      <c r="H75" s="118"/>
      <c r="I75" s="123"/>
      <c r="J75" s="118"/>
      <c r="K75" s="118"/>
      <c r="L75" s="118"/>
      <c r="M75" s="174" t="s">
        <v>440</v>
      </c>
    </row>
    <row r="76" spans="1:13" ht="409.5" x14ac:dyDescent="0.2">
      <c r="A76" s="1" t="s">
        <v>313</v>
      </c>
      <c r="B76" s="1"/>
      <c r="C76" s="1" t="s">
        <v>443</v>
      </c>
      <c r="D76" s="174"/>
      <c r="E76" s="118"/>
      <c r="F76" s="118" t="s">
        <v>151</v>
      </c>
      <c r="G76" s="118"/>
      <c r="H76" s="118"/>
      <c r="I76" s="121"/>
      <c r="J76" s="118">
        <v>200707</v>
      </c>
      <c r="K76" s="118"/>
      <c r="L76" s="118"/>
      <c r="M76" s="199" t="s">
        <v>666</v>
      </c>
    </row>
    <row r="77" spans="1:13" ht="267.75" x14ac:dyDescent="0.2">
      <c r="A77" s="1" t="s">
        <v>815</v>
      </c>
      <c r="B77" s="1"/>
      <c r="C77" s="1" t="s">
        <v>816</v>
      </c>
      <c r="D77" s="200" t="s">
        <v>514</v>
      </c>
      <c r="E77" s="118"/>
      <c r="F77" s="118" t="s">
        <v>151</v>
      </c>
      <c r="G77" s="118"/>
      <c r="H77" s="118"/>
      <c r="I77" s="123"/>
      <c r="J77" s="118"/>
      <c r="K77" s="118"/>
      <c r="L77" s="118"/>
      <c r="M77" s="199" t="s">
        <v>263</v>
      </c>
    </row>
    <row r="78" spans="1:13" ht="25.5" x14ac:dyDescent="0.2">
      <c r="A78" s="1" t="s">
        <v>492</v>
      </c>
      <c r="B78" s="1"/>
      <c r="C78" s="1"/>
      <c r="D78" s="174" t="s">
        <v>531</v>
      </c>
      <c r="E78" s="118" t="s">
        <v>316</v>
      </c>
      <c r="F78" s="118" t="s">
        <v>151</v>
      </c>
      <c r="G78" s="118" t="s">
        <v>456</v>
      </c>
      <c r="H78" s="118" t="s">
        <v>317</v>
      </c>
      <c r="I78" s="123"/>
      <c r="J78" s="118"/>
      <c r="K78" s="118"/>
      <c r="L78" s="118"/>
      <c r="M78" s="174"/>
    </row>
    <row r="79" spans="1:13" ht="25.5" x14ac:dyDescent="0.2">
      <c r="A79" s="1" t="s">
        <v>532</v>
      </c>
      <c r="B79" s="1"/>
      <c r="C79" s="1"/>
      <c r="D79" s="174" t="s">
        <v>533</v>
      </c>
      <c r="E79" s="118" t="s">
        <v>472</v>
      </c>
      <c r="F79" s="118" t="s">
        <v>151</v>
      </c>
      <c r="G79" s="118" t="s">
        <v>456</v>
      </c>
      <c r="H79" s="118"/>
      <c r="I79" s="121"/>
      <c r="J79" s="118" t="s">
        <v>252</v>
      </c>
      <c r="K79" s="118"/>
      <c r="L79" s="118"/>
      <c r="M79" s="174" t="s">
        <v>253</v>
      </c>
    </row>
    <row r="80" spans="1:13" ht="191.25" x14ac:dyDescent="0.2">
      <c r="A80" s="1" t="s">
        <v>817</v>
      </c>
      <c r="B80" s="1"/>
      <c r="C80" s="1" t="s">
        <v>818</v>
      </c>
      <c r="D80" s="174"/>
      <c r="E80" s="118"/>
      <c r="F80" s="118" t="s">
        <v>151</v>
      </c>
      <c r="G80" s="118"/>
      <c r="H80" s="118"/>
      <c r="I80" s="121"/>
      <c r="J80" s="118" t="s">
        <v>602</v>
      </c>
      <c r="K80" s="118"/>
      <c r="L80" s="118"/>
      <c r="M80" s="199" t="s">
        <v>667</v>
      </c>
    </row>
    <row r="81" spans="1:13" ht="76.5" x14ac:dyDescent="0.2">
      <c r="A81" s="1" t="s">
        <v>254</v>
      </c>
      <c r="B81" s="1"/>
      <c r="C81" s="1" t="s">
        <v>818</v>
      </c>
      <c r="D81" s="174" t="s">
        <v>515</v>
      </c>
      <c r="E81" s="118" t="s">
        <v>465</v>
      </c>
      <c r="F81" s="118" t="s">
        <v>151</v>
      </c>
      <c r="G81" s="118" t="s">
        <v>456</v>
      </c>
      <c r="H81" s="118" t="s">
        <v>467</v>
      </c>
      <c r="I81" s="123"/>
      <c r="J81" s="118"/>
      <c r="K81" s="118"/>
      <c r="L81" s="118"/>
      <c r="M81" s="174" t="s">
        <v>258</v>
      </c>
    </row>
    <row r="82" spans="1:13" ht="242.25" x14ac:dyDescent="0.2">
      <c r="A82" s="1" t="s">
        <v>765</v>
      </c>
      <c r="B82" s="1"/>
      <c r="C82" s="1" t="s">
        <v>773</v>
      </c>
      <c r="D82" s="198"/>
      <c r="E82" s="126"/>
      <c r="F82" s="118" t="s">
        <v>151</v>
      </c>
      <c r="G82" s="126"/>
      <c r="H82" s="126"/>
      <c r="I82" s="121"/>
      <c r="J82" s="118" t="s">
        <v>350</v>
      </c>
      <c r="K82" s="118"/>
      <c r="L82" s="118"/>
      <c r="M82" s="174" t="s">
        <v>148</v>
      </c>
    </row>
    <row r="83" spans="1:13" ht="293.25" x14ac:dyDescent="0.2">
      <c r="A83" s="1" t="s">
        <v>766</v>
      </c>
      <c r="B83" s="1"/>
      <c r="C83" s="1" t="s">
        <v>776</v>
      </c>
      <c r="D83" s="198"/>
      <c r="E83" s="126"/>
      <c r="F83" s="118" t="s">
        <v>151</v>
      </c>
      <c r="G83" s="126"/>
      <c r="H83" s="126"/>
      <c r="I83" s="121"/>
      <c r="J83" s="118" t="s">
        <v>350</v>
      </c>
      <c r="K83" s="118"/>
      <c r="L83" s="118"/>
      <c r="M83" s="174" t="s">
        <v>775</v>
      </c>
    </row>
    <row r="84" spans="1:13" ht="191.25" x14ac:dyDescent="0.2">
      <c r="A84" s="1" t="s">
        <v>767</v>
      </c>
      <c r="B84" s="1">
        <v>3.9</v>
      </c>
      <c r="C84" s="1" t="s">
        <v>777</v>
      </c>
      <c r="D84" s="174"/>
      <c r="E84" s="118"/>
      <c r="F84" s="118" t="s">
        <v>151</v>
      </c>
      <c r="G84" s="118"/>
      <c r="H84" s="118"/>
      <c r="I84" s="121"/>
      <c r="J84" s="118" t="s">
        <v>350</v>
      </c>
      <c r="K84" s="118"/>
      <c r="L84" s="118"/>
      <c r="M84" s="199" t="s">
        <v>668</v>
      </c>
    </row>
    <row r="85" spans="1:13" ht="102" x14ac:dyDescent="0.2">
      <c r="A85" s="1" t="s">
        <v>264</v>
      </c>
      <c r="B85" s="1"/>
      <c r="C85" s="1" t="s">
        <v>265</v>
      </c>
      <c r="D85" s="198" t="s">
        <v>526</v>
      </c>
      <c r="E85" s="126"/>
      <c r="F85" s="118" t="s">
        <v>151</v>
      </c>
      <c r="G85" s="126"/>
      <c r="H85" s="126"/>
      <c r="I85" s="121"/>
      <c r="J85" s="118"/>
      <c r="K85" s="118"/>
      <c r="L85" s="118"/>
      <c r="M85" s="174" t="s">
        <v>266</v>
      </c>
    </row>
    <row r="86" spans="1:13" ht="25.5" x14ac:dyDescent="0.2">
      <c r="A86" s="1" t="s">
        <v>261</v>
      </c>
      <c r="B86" s="1"/>
      <c r="C86" s="1" t="s">
        <v>262</v>
      </c>
      <c r="D86" s="174"/>
      <c r="E86" s="118"/>
      <c r="F86" s="118" t="s">
        <v>151</v>
      </c>
      <c r="G86" s="118"/>
      <c r="H86" s="118"/>
      <c r="I86" s="121"/>
      <c r="J86" s="118"/>
      <c r="K86" s="118"/>
      <c r="L86" s="118"/>
      <c r="M86" s="174" t="s">
        <v>603</v>
      </c>
    </row>
    <row r="87" spans="1:13" ht="38.25" x14ac:dyDescent="0.2">
      <c r="A87" s="1" t="s">
        <v>351</v>
      </c>
      <c r="B87" s="1"/>
      <c r="C87" s="1" t="s">
        <v>51</v>
      </c>
      <c r="D87" s="174"/>
      <c r="E87" s="118"/>
      <c r="F87" s="118" t="s">
        <v>151</v>
      </c>
      <c r="G87" s="118"/>
      <c r="H87" s="118"/>
      <c r="I87" s="123"/>
      <c r="J87" s="118"/>
      <c r="K87" s="118"/>
      <c r="L87" s="118"/>
      <c r="M87" s="174"/>
    </row>
    <row r="88" spans="1:13" ht="38.25" x14ac:dyDescent="0.2">
      <c r="A88" s="1" t="s">
        <v>534</v>
      </c>
      <c r="B88" s="1"/>
      <c r="C88" s="1" t="s">
        <v>535</v>
      </c>
      <c r="D88" s="174" t="s">
        <v>537</v>
      </c>
      <c r="E88" s="118" t="s">
        <v>316</v>
      </c>
      <c r="F88" s="118" t="s">
        <v>151</v>
      </c>
      <c r="G88" s="118" t="s">
        <v>456</v>
      </c>
      <c r="H88" s="118"/>
      <c r="I88" s="121"/>
      <c r="J88" s="118" t="s">
        <v>604</v>
      </c>
      <c r="K88" s="118"/>
      <c r="L88" s="118"/>
      <c r="M88" s="174" t="s">
        <v>536</v>
      </c>
    </row>
    <row r="89" spans="1:13" ht="38.25" x14ac:dyDescent="0.2">
      <c r="A89" s="1" t="s">
        <v>538</v>
      </c>
      <c r="B89" s="1"/>
      <c r="C89" s="1" t="s">
        <v>539</v>
      </c>
      <c r="D89" s="174" t="s">
        <v>537</v>
      </c>
      <c r="E89" s="118" t="s">
        <v>540</v>
      </c>
      <c r="F89" s="118" t="s">
        <v>151</v>
      </c>
      <c r="G89" s="118" t="s">
        <v>456</v>
      </c>
      <c r="H89" s="118"/>
      <c r="I89" s="121"/>
      <c r="J89" s="118"/>
      <c r="K89" s="118"/>
      <c r="L89" s="118"/>
      <c r="M89" s="174" t="s">
        <v>635</v>
      </c>
    </row>
    <row r="90" spans="1:13" ht="51" x14ac:dyDescent="0.2">
      <c r="A90" s="1" t="s">
        <v>541</v>
      </c>
      <c r="B90" s="1">
        <v>8.14</v>
      </c>
      <c r="C90" s="1" t="s">
        <v>543</v>
      </c>
      <c r="D90" s="174" t="s">
        <v>559</v>
      </c>
      <c r="E90" s="118" t="s">
        <v>316</v>
      </c>
      <c r="F90" s="118" t="s">
        <v>151</v>
      </c>
      <c r="G90" s="118" t="s">
        <v>456</v>
      </c>
      <c r="H90" s="126"/>
      <c r="I90" s="121"/>
      <c r="J90" s="118" t="s">
        <v>456</v>
      </c>
      <c r="K90" s="118"/>
      <c r="L90" s="118"/>
      <c r="M90" s="174" t="s">
        <v>779</v>
      </c>
    </row>
    <row r="91" spans="1:13" ht="102" x14ac:dyDescent="0.2">
      <c r="A91" s="1" t="s">
        <v>542</v>
      </c>
      <c r="B91" s="1" t="s">
        <v>584</v>
      </c>
      <c r="C91" s="1" t="s">
        <v>544</v>
      </c>
      <c r="D91" s="174" t="s">
        <v>52</v>
      </c>
      <c r="E91" s="118" t="s">
        <v>324</v>
      </c>
      <c r="F91" s="118" t="s">
        <v>151</v>
      </c>
      <c r="G91" s="118" t="s">
        <v>456</v>
      </c>
      <c r="H91" s="118"/>
      <c r="I91" s="121"/>
      <c r="J91" s="118"/>
      <c r="K91" s="118"/>
      <c r="L91" s="118"/>
      <c r="M91" s="174" t="s">
        <v>636</v>
      </c>
    </row>
    <row r="92" spans="1:13" ht="114.75" x14ac:dyDescent="0.2">
      <c r="A92" s="1" t="s">
        <v>605</v>
      </c>
      <c r="B92" s="1"/>
      <c r="C92" s="1" t="s">
        <v>606</v>
      </c>
      <c r="D92" s="174"/>
      <c r="E92" s="118"/>
      <c r="F92" s="118" t="s">
        <v>151</v>
      </c>
      <c r="G92" s="118"/>
      <c r="H92" s="118"/>
      <c r="I92" s="121"/>
      <c r="J92" s="118" t="s">
        <v>456</v>
      </c>
      <c r="K92" s="118"/>
      <c r="L92" s="118"/>
      <c r="M92" s="174" t="s">
        <v>607</v>
      </c>
    </row>
    <row r="93" spans="1:13" ht="102" x14ac:dyDescent="0.2">
      <c r="A93" s="1" t="s">
        <v>608</v>
      </c>
      <c r="B93" s="1"/>
      <c r="C93" s="1" t="s">
        <v>621</v>
      </c>
      <c r="D93" s="174" t="s">
        <v>301</v>
      </c>
      <c r="E93" s="118" t="s">
        <v>622</v>
      </c>
      <c r="F93" s="118" t="s">
        <v>151</v>
      </c>
      <c r="G93" s="118" t="s">
        <v>788</v>
      </c>
      <c r="H93" s="118"/>
      <c r="I93" s="123"/>
      <c r="J93" s="118" t="s">
        <v>302</v>
      </c>
      <c r="K93" s="118"/>
      <c r="L93" s="118"/>
      <c r="M93" s="174" t="s">
        <v>623</v>
      </c>
    </row>
    <row r="94" spans="1:13" ht="102" x14ac:dyDescent="0.2">
      <c r="A94" s="1" t="s">
        <v>620</v>
      </c>
      <c r="B94" s="1"/>
      <c r="C94" s="1" t="s">
        <v>609</v>
      </c>
      <c r="D94" s="174"/>
      <c r="E94" s="118"/>
      <c r="F94" s="118" t="s">
        <v>151</v>
      </c>
      <c r="G94" s="118"/>
      <c r="H94" s="118"/>
      <c r="I94" s="123"/>
      <c r="J94" s="118"/>
      <c r="K94" s="118"/>
      <c r="L94" s="118"/>
      <c r="M94" s="174" t="s">
        <v>619</v>
      </c>
    </row>
    <row r="95" spans="1:13" ht="38.25" x14ac:dyDescent="0.2">
      <c r="A95" s="1" t="s">
        <v>255</v>
      </c>
      <c r="B95" s="1"/>
      <c r="C95" s="1" t="s">
        <v>256</v>
      </c>
      <c r="D95" s="198" t="s">
        <v>494</v>
      </c>
      <c r="E95" s="126"/>
      <c r="F95" s="118" t="s">
        <v>151</v>
      </c>
      <c r="G95" s="126" t="s">
        <v>527</v>
      </c>
      <c r="H95" s="126" t="s">
        <v>597</v>
      </c>
      <c r="I95" s="121" t="s">
        <v>530</v>
      </c>
      <c r="J95" s="118" t="s">
        <v>493</v>
      </c>
      <c r="K95" s="118"/>
      <c r="L95" s="118"/>
      <c r="M95" s="174" t="s">
        <v>257</v>
      </c>
    </row>
    <row r="96" spans="1:13" ht="38.25" x14ac:dyDescent="0.2">
      <c r="A96" s="1" t="s">
        <v>769</v>
      </c>
      <c r="B96" s="1"/>
      <c r="C96" s="1" t="s">
        <v>770</v>
      </c>
      <c r="D96" s="174" t="s">
        <v>771</v>
      </c>
      <c r="E96" s="118"/>
      <c r="F96" s="118" t="s">
        <v>151</v>
      </c>
      <c r="G96" s="118"/>
      <c r="H96" s="118"/>
      <c r="I96" s="121"/>
      <c r="J96" s="118"/>
      <c r="K96" s="118"/>
      <c r="L96" s="118"/>
      <c r="M96" s="174" t="s">
        <v>300</v>
      </c>
    </row>
    <row r="97" spans="1:13" ht="38.25" x14ac:dyDescent="0.2">
      <c r="A97" s="1" t="s">
        <v>650</v>
      </c>
      <c r="B97" s="1"/>
      <c r="C97" s="1" t="s">
        <v>651</v>
      </c>
      <c r="D97" s="174"/>
      <c r="E97" s="118"/>
      <c r="F97" s="118" t="s">
        <v>151</v>
      </c>
      <c r="G97" s="118"/>
      <c r="H97" s="118"/>
      <c r="I97" s="121"/>
      <c r="J97" s="118"/>
      <c r="K97" s="118"/>
      <c r="L97" s="118"/>
      <c r="M97" s="174"/>
    </row>
    <row r="98" spans="1:13" ht="38.25" x14ac:dyDescent="0.2">
      <c r="A98" s="1" t="s">
        <v>294</v>
      </c>
      <c r="B98" s="1"/>
      <c r="C98" s="1" t="s">
        <v>651</v>
      </c>
      <c r="D98" s="174" t="s">
        <v>304</v>
      </c>
      <c r="E98" s="118"/>
      <c r="F98" s="118" t="s">
        <v>151</v>
      </c>
      <c r="G98" s="118" t="s">
        <v>305</v>
      </c>
      <c r="H98" s="118"/>
      <c r="I98" s="121"/>
      <c r="J98" s="118" t="s">
        <v>303</v>
      </c>
      <c r="K98" s="118"/>
      <c r="L98" s="118"/>
      <c r="M98" s="174" t="s">
        <v>652</v>
      </c>
    </row>
    <row r="99" spans="1:13" ht="38.25" x14ac:dyDescent="0.2">
      <c r="A99" s="1" t="s">
        <v>295</v>
      </c>
      <c r="B99" s="1"/>
      <c r="C99" s="1" t="s">
        <v>651</v>
      </c>
      <c r="D99" s="174" t="s">
        <v>306</v>
      </c>
      <c r="E99" s="118"/>
      <c r="F99" s="118" t="s">
        <v>151</v>
      </c>
      <c r="G99" s="118" t="s">
        <v>305</v>
      </c>
      <c r="H99" s="118" t="s">
        <v>597</v>
      </c>
      <c r="I99" s="121"/>
      <c r="J99" s="118"/>
      <c r="K99" s="118"/>
      <c r="L99" s="118"/>
      <c r="M99" s="174" t="s">
        <v>299</v>
      </c>
    </row>
    <row r="100" spans="1:13" ht="38.25" x14ac:dyDescent="0.2">
      <c r="A100" s="1" t="s">
        <v>298</v>
      </c>
      <c r="B100" s="1"/>
      <c r="C100" s="1" t="s">
        <v>651</v>
      </c>
      <c r="D100" s="174" t="s">
        <v>495</v>
      </c>
      <c r="E100" s="118"/>
      <c r="F100" s="118" t="s">
        <v>151</v>
      </c>
      <c r="G100" s="118" t="s">
        <v>305</v>
      </c>
      <c r="H100" s="118" t="s">
        <v>597</v>
      </c>
      <c r="I100" s="121"/>
      <c r="J100" s="118"/>
      <c r="K100" s="118"/>
      <c r="L100" s="118"/>
      <c r="M100" s="174" t="s">
        <v>653</v>
      </c>
    </row>
    <row r="101" spans="1:13" ht="38.25" x14ac:dyDescent="0.2">
      <c r="A101" s="1" t="s">
        <v>308</v>
      </c>
      <c r="B101" s="1"/>
      <c r="C101" s="1" t="s">
        <v>651</v>
      </c>
      <c r="D101" s="174" t="s">
        <v>307</v>
      </c>
      <c r="E101" s="126"/>
      <c r="F101" s="118" t="s">
        <v>151</v>
      </c>
      <c r="G101" s="118" t="s">
        <v>305</v>
      </c>
      <c r="H101" s="118"/>
      <c r="I101" s="121"/>
      <c r="J101" s="118" t="s">
        <v>303</v>
      </c>
      <c r="K101" s="118"/>
      <c r="L101" s="118"/>
      <c r="M101" s="174" t="s">
        <v>310</v>
      </c>
    </row>
    <row r="102" spans="1:13" ht="63.75" x14ac:dyDescent="0.2">
      <c r="A102" s="1" t="s">
        <v>311</v>
      </c>
      <c r="B102" s="1"/>
      <c r="C102" s="1" t="s">
        <v>502</v>
      </c>
      <c r="D102" s="174" t="s">
        <v>496</v>
      </c>
      <c r="E102" s="118"/>
      <c r="F102" s="118" t="s">
        <v>151</v>
      </c>
      <c r="G102" s="118" t="s">
        <v>302</v>
      </c>
      <c r="H102" s="118" t="s">
        <v>497</v>
      </c>
      <c r="I102" s="121"/>
      <c r="J102" s="118"/>
      <c r="K102" s="118"/>
      <c r="L102" s="118"/>
      <c r="M102" s="174" t="s">
        <v>518</v>
      </c>
    </row>
    <row r="103" spans="1:13" ht="114.75" x14ac:dyDescent="0.2">
      <c r="A103" s="1" t="s">
        <v>503</v>
      </c>
      <c r="B103" s="1"/>
      <c r="C103" s="1" t="s">
        <v>504</v>
      </c>
      <c r="D103" s="174" t="s">
        <v>505</v>
      </c>
      <c r="E103" s="118"/>
      <c r="F103" s="118" t="s">
        <v>151</v>
      </c>
      <c r="G103" s="118" t="s">
        <v>302</v>
      </c>
      <c r="H103" s="118" t="s">
        <v>597</v>
      </c>
      <c r="I103" s="121"/>
      <c r="J103" s="118"/>
      <c r="K103" s="118"/>
      <c r="L103" s="118"/>
      <c r="M103" s="174" t="s">
        <v>516</v>
      </c>
    </row>
    <row r="104" spans="1:13" ht="102" x14ac:dyDescent="0.2">
      <c r="A104" s="1" t="s">
        <v>507</v>
      </c>
      <c r="B104" s="1"/>
      <c r="C104" s="1" t="s">
        <v>508</v>
      </c>
      <c r="D104" s="174" t="s">
        <v>509</v>
      </c>
      <c r="E104" s="118"/>
      <c r="F104" s="118" t="s">
        <v>151</v>
      </c>
      <c r="G104" s="118" t="s">
        <v>283</v>
      </c>
      <c r="H104" s="118" t="s">
        <v>597</v>
      </c>
      <c r="I104" s="121"/>
      <c r="J104" s="118"/>
      <c r="K104" s="118"/>
      <c r="L104" s="118"/>
      <c r="M104" s="174" t="s">
        <v>506</v>
      </c>
    </row>
    <row r="105" spans="1:13" ht="51" x14ac:dyDescent="0.2">
      <c r="A105" s="1" t="s">
        <v>285</v>
      </c>
      <c r="B105" s="1"/>
      <c r="C105" s="1" t="s">
        <v>286</v>
      </c>
      <c r="D105" s="174" t="s">
        <v>291</v>
      </c>
      <c r="E105" s="118"/>
      <c r="F105" s="118" t="s">
        <v>151</v>
      </c>
      <c r="G105" s="118" t="s">
        <v>287</v>
      </c>
      <c r="H105" s="118" t="s">
        <v>597</v>
      </c>
      <c r="I105" s="121"/>
      <c r="J105" s="118"/>
      <c r="K105" s="118"/>
      <c r="L105" s="118"/>
      <c r="M105" s="174" t="s">
        <v>284</v>
      </c>
    </row>
    <row r="106" spans="1:13" ht="409.5" x14ac:dyDescent="0.2">
      <c r="A106" s="1" t="s">
        <v>288</v>
      </c>
      <c r="B106" s="1"/>
      <c r="C106" s="1" t="s">
        <v>289</v>
      </c>
      <c r="D106" s="174"/>
      <c r="E106" s="118"/>
      <c r="F106" s="118" t="s">
        <v>151</v>
      </c>
      <c r="G106" s="118" t="s">
        <v>283</v>
      </c>
      <c r="H106" s="118" t="s">
        <v>597</v>
      </c>
      <c r="I106" s="121"/>
      <c r="J106" s="118"/>
      <c r="K106" s="118"/>
      <c r="L106" s="118"/>
      <c r="M106" s="174" t="s">
        <v>290</v>
      </c>
    </row>
    <row r="107" spans="1:13" ht="255" x14ac:dyDescent="0.2">
      <c r="A107" s="1" t="s">
        <v>292</v>
      </c>
      <c r="B107" s="1"/>
      <c r="C107" s="1" t="s">
        <v>293</v>
      </c>
      <c r="D107" s="174"/>
      <c r="E107" s="118"/>
      <c r="F107" s="118" t="s">
        <v>151</v>
      </c>
      <c r="G107" s="118" t="s">
        <v>283</v>
      </c>
      <c r="H107" s="118" t="s">
        <v>597</v>
      </c>
      <c r="I107" s="121"/>
      <c r="J107" s="118"/>
      <c r="K107" s="118"/>
      <c r="L107" s="118"/>
      <c r="M107" s="174" t="s">
        <v>739</v>
      </c>
    </row>
    <row r="108" spans="1:13" ht="178.5" x14ac:dyDescent="0.2">
      <c r="A108" s="1" t="s">
        <v>792</v>
      </c>
      <c r="B108" s="1"/>
      <c r="C108" s="1" t="s">
        <v>793</v>
      </c>
      <c r="D108" s="174" t="s">
        <v>347</v>
      </c>
      <c r="E108" s="118" t="s">
        <v>346</v>
      </c>
      <c r="F108" s="118" t="s">
        <v>151</v>
      </c>
      <c r="G108" s="118" t="s">
        <v>445</v>
      </c>
      <c r="H108" s="118"/>
      <c r="I108" s="121"/>
      <c r="J108" s="118" t="s">
        <v>624</v>
      </c>
      <c r="K108" s="118"/>
      <c r="L108" s="118"/>
      <c r="M108" s="174" t="s">
        <v>669</v>
      </c>
    </row>
    <row r="109" spans="1:13" ht="51" x14ac:dyDescent="0.2">
      <c r="A109" s="1" t="s">
        <v>545</v>
      </c>
      <c r="B109" s="1"/>
      <c r="C109" s="1" t="s">
        <v>794</v>
      </c>
      <c r="D109" s="174" t="s">
        <v>500</v>
      </c>
      <c r="E109" s="118" t="s">
        <v>348</v>
      </c>
      <c r="F109" s="118" t="s">
        <v>151</v>
      </c>
      <c r="G109" s="118" t="s">
        <v>445</v>
      </c>
      <c r="H109" s="118" t="s">
        <v>317</v>
      </c>
      <c r="I109" s="123"/>
      <c r="J109" s="118"/>
      <c r="K109" s="118"/>
      <c r="L109" s="118"/>
      <c r="M109" s="174"/>
    </row>
    <row r="110" spans="1:13" ht="25.5" x14ac:dyDescent="0.2">
      <c r="A110" s="1" t="s">
        <v>546</v>
      </c>
      <c r="B110" s="1"/>
      <c r="C110" s="1"/>
      <c r="D110" s="174" t="s">
        <v>547</v>
      </c>
      <c r="E110" s="118" t="s">
        <v>348</v>
      </c>
      <c r="F110" s="118" t="s">
        <v>151</v>
      </c>
      <c r="G110" s="118" t="s">
        <v>456</v>
      </c>
      <c r="H110" s="118" t="s">
        <v>317</v>
      </c>
      <c r="I110" s="123"/>
      <c r="J110" s="118"/>
      <c r="K110" s="118"/>
      <c r="L110" s="118"/>
      <c r="M110" s="174"/>
    </row>
    <row r="111" spans="1:13" ht="25.5" x14ac:dyDescent="0.2">
      <c r="A111" s="1" t="s">
        <v>548</v>
      </c>
      <c r="B111" s="1"/>
      <c r="C111" s="1"/>
      <c r="D111" s="174" t="s">
        <v>549</v>
      </c>
      <c r="E111" s="118" t="s">
        <v>338</v>
      </c>
      <c r="F111" s="118" t="s">
        <v>151</v>
      </c>
      <c r="G111" s="118" t="s">
        <v>456</v>
      </c>
      <c r="H111" s="118"/>
      <c r="I111" s="121"/>
      <c r="J111" s="118"/>
      <c r="K111" s="118"/>
      <c r="L111" s="118"/>
      <c r="M111" s="174" t="s">
        <v>249</v>
      </c>
    </row>
    <row r="112" spans="1:13" ht="229.5" x14ac:dyDescent="0.2">
      <c r="A112" s="1" t="s">
        <v>807</v>
      </c>
      <c r="B112" s="1"/>
      <c r="C112" s="1" t="s">
        <v>272</v>
      </c>
      <c r="D112" s="174" t="s">
        <v>625</v>
      </c>
      <c r="E112" s="118" t="s">
        <v>359</v>
      </c>
      <c r="F112" s="118" t="s">
        <v>151</v>
      </c>
      <c r="G112" s="118"/>
      <c r="H112" s="118"/>
      <c r="I112" s="121"/>
      <c r="J112" s="118"/>
      <c r="K112" s="118"/>
      <c r="L112" s="118"/>
      <c r="M112" s="174" t="s">
        <v>824</v>
      </c>
    </row>
    <row r="113" spans="1:13" ht="76.5" x14ac:dyDescent="0.2">
      <c r="A113" s="1" t="s">
        <v>595</v>
      </c>
      <c r="B113" s="1"/>
      <c r="C113" s="1"/>
      <c r="D113" s="174" t="s">
        <v>594</v>
      </c>
      <c r="E113" s="118" t="s">
        <v>346</v>
      </c>
      <c r="F113" s="118" t="s">
        <v>151</v>
      </c>
      <c r="G113" s="118" t="s">
        <v>788</v>
      </c>
      <c r="H113" s="118"/>
      <c r="I113" s="121"/>
      <c r="J113" s="118"/>
      <c r="K113" s="118"/>
      <c r="L113" s="118"/>
      <c r="M113" s="174" t="s">
        <v>596</v>
      </c>
    </row>
    <row r="114" spans="1:13" ht="242.25" x14ac:dyDescent="0.2">
      <c r="A114" s="1" t="s">
        <v>795</v>
      </c>
      <c r="B114" s="1"/>
      <c r="C114" s="1" t="s">
        <v>797</v>
      </c>
      <c r="D114" s="174" t="s">
        <v>501</v>
      </c>
      <c r="E114" s="118"/>
      <c r="F114" s="118" t="s">
        <v>151</v>
      </c>
      <c r="G114" s="118"/>
      <c r="H114" s="118" t="s">
        <v>529</v>
      </c>
      <c r="I114" s="123"/>
      <c r="J114" s="118"/>
      <c r="K114" s="118"/>
      <c r="L114" s="118"/>
      <c r="M114" s="174" t="s">
        <v>1208</v>
      </c>
    </row>
    <row r="115" spans="1:13" ht="102" x14ac:dyDescent="0.2">
      <c r="A115" s="1" t="s">
        <v>796</v>
      </c>
      <c r="B115" s="1"/>
      <c r="C115" s="1" t="s">
        <v>798</v>
      </c>
      <c r="D115" s="198"/>
      <c r="E115" s="126"/>
      <c r="F115" s="118" t="s">
        <v>151</v>
      </c>
      <c r="G115" s="126"/>
      <c r="H115" s="126"/>
      <c r="I115" s="121"/>
      <c r="J115" s="118" t="s">
        <v>451</v>
      </c>
      <c r="K115" s="118"/>
      <c r="L115" s="118"/>
      <c r="M115" s="199" t="s">
        <v>670</v>
      </c>
    </row>
    <row r="116" spans="1:13" ht="76.5" x14ac:dyDescent="0.2">
      <c r="A116" s="1" t="s">
        <v>799</v>
      </c>
      <c r="B116" s="1"/>
      <c r="C116" s="1" t="s">
        <v>803</v>
      </c>
      <c r="D116" s="174"/>
      <c r="E116" s="118"/>
      <c r="F116" s="118" t="s">
        <v>151</v>
      </c>
      <c r="G116" s="118"/>
      <c r="H116" s="118"/>
      <c r="I116" s="121"/>
      <c r="J116" s="118"/>
      <c r="K116" s="118"/>
      <c r="L116" s="118"/>
      <c r="M116" s="199" t="s">
        <v>244</v>
      </c>
    </row>
    <row r="117" spans="1:13" ht="25.5" x14ac:dyDescent="0.2">
      <c r="A117" s="1" t="s">
        <v>550</v>
      </c>
      <c r="B117" s="1"/>
      <c r="C117" s="1" t="s">
        <v>803</v>
      </c>
      <c r="D117" s="198" t="s">
        <v>552</v>
      </c>
      <c r="E117" s="126" t="s">
        <v>551</v>
      </c>
      <c r="F117" s="118" t="s">
        <v>151</v>
      </c>
      <c r="G117" s="126" t="s">
        <v>456</v>
      </c>
      <c r="H117" s="126" t="s">
        <v>317</v>
      </c>
      <c r="I117" s="121"/>
      <c r="J117" s="118"/>
      <c r="K117" s="118"/>
      <c r="L117" s="118"/>
      <c r="M117" s="174" t="s">
        <v>772</v>
      </c>
    </row>
    <row r="118" spans="1:13" ht="63.75" x14ac:dyDescent="0.2">
      <c r="A118" s="1" t="s">
        <v>800</v>
      </c>
      <c r="B118" s="1"/>
      <c r="C118" s="1" t="s">
        <v>804</v>
      </c>
      <c r="D118" s="174" t="s">
        <v>349</v>
      </c>
      <c r="E118" s="118" t="s">
        <v>346</v>
      </c>
      <c r="F118" s="118" t="s">
        <v>151</v>
      </c>
      <c r="G118" s="118" t="s">
        <v>445</v>
      </c>
      <c r="H118" s="118"/>
      <c r="I118" s="121"/>
      <c r="J118" s="118" t="s">
        <v>626</v>
      </c>
      <c r="K118" s="118"/>
      <c r="L118" s="118"/>
      <c r="M118" s="199" t="s">
        <v>245</v>
      </c>
    </row>
    <row r="119" spans="1:13" ht="76.5" x14ac:dyDescent="0.2">
      <c r="A119" s="1" t="s">
        <v>800</v>
      </c>
      <c r="B119" s="1"/>
      <c r="C119" s="1"/>
      <c r="D119" s="174" t="s">
        <v>627</v>
      </c>
      <c r="E119" s="118" t="s">
        <v>346</v>
      </c>
      <c r="F119" s="118" t="s">
        <v>151</v>
      </c>
      <c r="G119" s="118" t="s">
        <v>445</v>
      </c>
      <c r="H119" s="118"/>
      <c r="I119" s="121"/>
      <c r="J119" s="118"/>
      <c r="K119" s="118"/>
      <c r="L119" s="118"/>
      <c r="M119" s="199"/>
    </row>
    <row r="120" spans="1:13" ht="25.5" x14ac:dyDescent="0.2">
      <c r="A120" s="1" t="s">
        <v>800</v>
      </c>
      <c r="B120" s="1">
        <v>3.9</v>
      </c>
      <c r="C120" s="1"/>
      <c r="D120" s="174" t="s">
        <v>582</v>
      </c>
      <c r="E120" s="118" t="s">
        <v>346</v>
      </c>
      <c r="F120" s="118" t="s">
        <v>151</v>
      </c>
      <c r="G120" s="118" t="s">
        <v>445</v>
      </c>
      <c r="H120" s="118"/>
      <c r="I120" s="121"/>
      <c r="J120" s="118"/>
      <c r="K120" s="118"/>
      <c r="L120" s="118"/>
      <c r="M120" s="174" t="s">
        <v>372</v>
      </c>
    </row>
    <row r="121" spans="1:13" ht="25.5" x14ac:dyDescent="0.2">
      <c r="A121" s="1" t="s">
        <v>800</v>
      </c>
      <c r="B121" s="1"/>
      <c r="C121" s="1"/>
      <c r="D121" s="174" t="s">
        <v>594</v>
      </c>
      <c r="E121" s="118" t="s">
        <v>346</v>
      </c>
      <c r="F121" s="118" t="s">
        <v>151</v>
      </c>
      <c r="G121" s="118" t="s">
        <v>788</v>
      </c>
      <c r="H121" s="118"/>
      <c r="I121" s="121"/>
      <c r="J121" s="118"/>
      <c r="K121" s="118"/>
      <c r="L121" s="118"/>
      <c r="M121" s="174" t="s">
        <v>593</v>
      </c>
    </row>
    <row r="122" spans="1:13" ht="255" x14ac:dyDescent="0.2">
      <c r="A122" s="1" t="s">
        <v>808</v>
      </c>
      <c r="B122" s="1"/>
      <c r="C122" s="1" t="s">
        <v>553</v>
      </c>
      <c r="D122" s="174" t="s">
        <v>554</v>
      </c>
      <c r="E122" s="118" t="s">
        <v>472</v>
      </c>
      <c r="F122" s="118" t="s">
        <v>151</v>
      </c>
      <c r="G122" s="118" t="s">
        <v>456</v>
      </c>
      <c r="H122" s="118"/>
      <c r="I122" s="121"/>
      <c r="J122" s="118"/>
      <c r="K122" s="118"/>
      <c r="L122" s="118"/>
      <c r="M122" s="174" t="s">
        <v>628</v>
      </c>
    </row>
    <row r="123" spans="1:13" ht="63.75" x14ac:dyDescent="0.2">
      <c r="A123" s="1" t="s">
        <v>801</v>
      </c>
      <c r="B123" s="1"/>
      <c r="C123" s="1" t="s">
        <v>805</v>
      </c>
      <c r="D123" s="198"/>
      <c r="E123" s="126"/>
      <c r="F123" s="118" t="s">
        <v>151</v>
      </c>
      <c r="G123" s="126"/>
      <c r="H123" s="126"/>
      <c r="I123" s="121"/>
      <c r="J123" s="118" t="s">
        <v>445</v>
      </c>
      <c r="K123" s="118"/>
      <c r="L123" s="118"/>
      <c r="M123" s="199" t="s">
        <v>246</v>
      </c>
    </row>
    <row r="124" spans="1:13" ht="344.25" x14ac:dyDescent="0.2">
      <c r="A124" s="1" t="s">
        <v>802</v>
      </c>
      <c r="B124" s="1"/>
      <c r="C124" s="1" t="s">
        <v>806</v>
      </c>
      <c r="D124" s="174" t="s">
        <v>352</v>
      </c>
      <c r="E124" s="118" t="s">
        <v>324</v>
      </c>
      <c r="F124" s="118" t="s">
        <v>151</v>
      </c>
      <c r="G124" s="118" t="s">
        <v>445</v>
      </c>
      <c r="H124" s="118"/>
      <c r="I124" s="121"/>
      <c r="J124" s="118"/>
      <c r="K124" s="118"/>
      <c r="L124" s="118"/>
      <c r="M124" s="199" t="s">
        <v>247</v>
      </c>
    </row>
    <row r="125" spans="1:13" ht="25.5" x14ac:dyDescent="0.2">
      <c r="A125" s="1" t="s">
        <v>802</v>
      </c>
      <c r="B125" s="1"/>
      <c r="C125" s="1"/>
      <c r="D125" s="174" t="s">
        <v>353</v>
      </c>
      <c r="E125" s="118" t="s">
        <v>354</v>
      </c>
      <c r="F125" s="118" t="s">
        <v>151</v>
      </c>
      <c r="G125" s="118" t="s">
        <v>445</v>
      </c>
      <c r="H125" s="118"/>
      <c r="I125" s="123"/>
      <c r="J125" s="118"/>
      <c r="K125" s="118"/>
      <c r="L125" s="118"/>
      <c r="M125" s="174" t="s">
        <v>638</v>
      </c>
    </row>
    <row r="126" spans="1:13" ht="178.5" x14ac:dyDescent="0.2">
      <c r="A126" s="1" t="s">
        <v>809</v>
      </c>
      <c r="B126" s="1"/>
      <c r="C126" s="1" t="s">
        <v>275</v>
      </c>
      <c r="D126" s="198"/>
      <c r="E126" s="126"/>
      <c r="F126" s="118" t="s">
        <v>151</v>
      </c>
      <c r="G126" s="126"/>
      <c r="H126" s="126"/>
      <c r="I126" s="121"/>
      <c r="J126" s="118"/>
      <c r="K126" s="118"/>
      <c r="L126" s="118"/>
      <c r="M126" s="200" t="s">
        <v>528</v>
      </c>
    </row>
    <row r="127" spans="1:13" ht="76.5" x14ac:dyDescent="0.2">
      <c r="A127" s="1" t="s">
        <v>810</v>
      </c>
      <c r="B127" s="1"/>
      <c r="C127" s="1" t="s">
        <v>813</v>
      </c>
      <c r="D127" s="198"/>
      <c r="E127" s="126"/>
      <c r="F127" s="118" t="s">
        <v>151</v>
      </c>
      <c r="G127" s="126"/>
      <c r="H127" s="126"/>
      <c r="I127" s="121"/>
      <c r="J127" s="118"/>
      <c r="K127" s="118"/>
      <c r="L127" s="118"/>
      <c r="M127" s="174" t="s">
        <v>274</v>
      </c>
    </row>
    <row r="128" spans="1:13" ht="63.75" x14ac:dyDescent="0.2">
      <c r="A128" s="1" t="s">
        <v>811</v>
      </c>
      <c r="B128" s="1" t="s">
        <v>639</v>
      </c>
      <c r="C128" s="1" t="s">
        <v>583</v>
      </c>
      <c r="D128" s="174" t="s">
        <v>558</v>
      </c>
      <c r="E128" s="118" t="s">
        <v>316</v>
      </c>
      <c r="F128" s="118" t="s">
        <v>151</v>
      </c>
      <c r="G128" s="118" t="s">
        <v>445</v>
      </c>
      <c r="H128" s="118"/>
      <c r="I128" s="121"/>
      <c r="J128" s="118"/>
      <c r="K128" s="118"/>
      <c r="L128" s="118"/>
      <c r="M128" s="174" t="s">
        <v>641</v>
      </c>
    </row>
    <row r="129" spans="1:15" ht="38.25" x14ac:dyDescent="0.2">
      <c r="A129" s="1" t="s">
        <v>640</v>
      </c>
      <c r="B129" s="1" t="s">
        <v>639</v>
      </c>
      <c r="C129" s="1" t="s">
        <v>637</v>
      </c>
      <c r="D129" s="174" t="s">
        <v>319</v>
      </c>
      <c r="E129" s="118" t="s">
        <v>316</v>
      </c>
      <c r="F129" s="118" t="s">
        <v>151</v>
      </c>
      <c r="G129" s="118"/>
      <c r="H129" s="118"/>
      <c r="I129" s="121"/>
      <c r="J129" s="118"/>
      <c r="K129" s="118"/>
      <c r="L129" s="118"/>
      <c r="M129" s="174" t="s">
        <v>318</v>
      </c>
    </row>
    <row r="130" spans="1:15" ht="51" x14ac:dyDescent="0.2">
      <c r="A130" s="1" t="s">
        <v>812</v>
      </c>
      <c r="B130" s="1"/>
      <c r="C130" s="1" t="s">
        <v>814</v>
      </c>
      <c r="D130" s="198"/>
      <c r="E130" s="126"/>
      <c r="F130" s="118" t="s">
        <v>151</v>
      </c>
      <c r="G130" s="126"/>
      <c r="H130" s="126"/>
      <c r="I130" s="123"/>
      <c r="J130" s="118">
        <v>200707</v>
      </c>
      <c r="K130" s="118"/>
      <c r="L130" s="118"/>
      <c r="M130" s="174" t="s">
        <v>273</v>
      </c>
    </row>
    <row r="131" spans="1:15" s="6" customFormat="1" ht="38.25" x14ac:dyDescent="0.2">
      <c r="A131" s="1" t="s">
        <v>482</v>
      </c>
      <c r="B131" s="14"/>
      <c r="C131" s="1" t="s">
        <v>201</v>
      </c>
      <c r="D131" s="199" t="s">
        <v>390</v>
      </c>
      <c r="E131" s="118" t="s">
        <v>324</v>
      </c>
      <c r="F131" s="118" t="s">
        <v>151</v>
      </c>
      <c r="G131" s="118" t="s">
        <v>456</v>
      </c>
      <c r="H131" s="118" t="s">
        <v>317</v>
      </c>
      <c r="I131" s="123"/>
      <c r="J131" s="118"/>
      <c r="K131" s="118"/>
      <c r="L131" s="118"/>
      <c r="M131" s="219"/>
      <c r="O131"/>
    </row>
    <row r="132" spans="1:15" s="6" customFormat="1" ht="89.25" x14ac:dyDescent="0.2">
      <c r="A132" s="5" t="s">
        <v>464</v>
      </c>
      <c r="B132" s="14"/>
      <c r="C132" s="1" t="s">
        <v>761</v>
      </c>
      <c r="D132" s="174" t="s">
        <v>511</v>
      </c>
      <c r="E132" s="118" t="s">
        <v>465</v>
      </c>
      <c r="F132" s="118" t="s">
        <v>151</v>
      </c>
      <c r="G132" s="118" t="s">
        <v>456</v>
      </c>
      <c r="H132" s="118" t="s">
        <v>317</v>
      </c>
      <c r="I132" s="123"/>
      <c r="J132" s="123">
        <v>39711</v>
      </c>
      <c r="K132" s="123"/>
      <c r="L132" s="123"/>
      <c r="M132" s="175" t="s">
        <v>688</v>
      </c>
    </row>
    <row r="133" spans="1:15" s="6" customFormat="1" ht="63.75" x14ac:dyDescent="0.2">
      <c r="A133" s="5" t="s">
        <v>297</v>
      </c>
      <c r="B133" s="14"/>
      <c r="C133" s="1" t="s">
        <v>753</v>
      </c>
      <c r="D133" s="174" t="s">
        <v>751</v>
      </c>
      <c r="E133" s="118" t="s">
        <v>752</v>
      </c>
      <c r="F133" s="118" t="s">
        <v>151</v>
      </c>
      <c r="G133" s="118" t="s">
        <v>305</v>
      </c>
      <c r="H133" s="118" t="s">
        <v>317</v>
      </c>
      <c r="I133" s="121"/>
      <c r="J133" s="123">
        <v>39711</v>
      </c>
      <c r="K133" s="123"/>
      <c r="L133" s="123"/>
      <c r="M133" s="174" t="s">
        <v>395</v>
      </c>
    </row>
    <row r="134" spans="1:15" s="8" customFormat="1" ht="38.25" x14ac:dyDescent="0.2">
      <c r="A134" s="12" t="s">
        <v>819</v>
      </c>
      <c r="B134" s="13" t="s">
        <v>764</v>
      </c>
      <c r="C134" s="12" t="s">
        <v>826</v>
      </c>
      <c r="D134" s="197" t="s">
        <v>820</v>
      </c>
      <c r="E134" s="119" t="s">
        <v>825</v>
      </c>
      <c r="F134" s="119" t="s">
        <v>821</v>
      </c>
      <c r="G134" s="119" t="s">
        <v>827</v>
      </c>
      <c r="H134" s="127" t="s">
        <v>694</v>
      </c>
      <c r="I134" s="127" t="s">
        <v>700</v>
      </c>
      <c r="J134" s="120" t="s">
        <v>828</v>
      </c>
      <c r="K134" s="120"/>
      <c r="L134" s="120"/>
      <c r="M134" s="170" t="s">
        <v>152</v>
      </c>
    </row>
    <row r="135" spans="1:15" s="6" customFormat="1" ht="25.5" x14ac:dyDescent="0.2">
      <c r="A135" s="29" t="s">
        <v>748</v>
      </c>
      <c r="B135" s="14"/>
      <c r="C135" s="1" t="s">
        <v>747</v>
      </c>
      <c r="D135" s="174" t="s">
        <v>749</v>
      </c>
      <c r="E135" s="118" t="s">
        <v>750</v>
      </c>
      <c r="F135" s="118" t="s">
        <v>151</v>
      </c>
      <c r="G135" s="118" t="s">
        <v>695</v>
      </c>
      <c r="H135" s="128" t="s">
        <v>696</v>
      </c>
      <c r="I135" s="123" t="s">
        <v>697</v>
      </c>
      <c r="J135" s="123" t="s">
        <v>697</v>
      </c>
      <c r="K135" s="123"/>
      <c r="L135" s="123"/>
      <c r="M135" s="200" t="s">
        <v>680</v>
      </c>
    </row>
    <row r="136" spans="1:15" s="6" customFormat="1" ht="63.75" x14ac:dyDescent="0.2">
      <c r="A136" s="1" t="s">
        <v>297</v>
      </c>
      <c r="B136" s="14"/>
      <c r="C136" s="1" t="s">
        <v>753</v>
      </c>
      <c r="D136" s="174" t="s">
        <v>751</v>
      </c>
      <c r="E136" s="118" t="s">
        <v>752</v>
      </c>
      <c r="F136" s="118" t="s">
        <v>151</v>
      </c>
      <c r="G136" s="118" t="s">
        <v>305</v>
      </c>
      <c r="H136" s="129" t="s">
        <v>317</v>
      </c>
      <c r="I136" s="121"/>
      <c r="J136" s="123">
        <v>39711</v>
      </c>
      <c r="K136" s="123"/>
      <c r="L136" s="123"/>
      <c r="M136" s="174" t="s">
        <v>395</v>
      </c>
    </row>
    <row r="137" spans="1:15" s="6" customFormat="1" ht="89.25" x14ac:dyDescent="0.2">
      <c r="A137" s="1" t="s">
        <v>464</v>
      </c>
      <c r="B137" s="14"/>
      <c r="C137" s="1" t="s">
        <v>761</v>
      </c>
      <c r="D137" s="174" t="s">
        <v>511</v>
      </c>
      <c r="E137" s="118" t="s">
        <v>465</v>
      </c>
      <c r="F137" s="118" t="s">
        <v>151</v>
      </c>
      <c r="G137" s="118" t="s">
        <v>456</v>
      </c>
      <c r="H137" s="129" t="s">
        <v>317</v>
      </c>
      <c r="I137" s="123"/>
      <c r="J137" s="123">
        <v>39711</v>
      </c>
      <c r="K137" s="123"/>
      <c r="L137" s="123"/>
      <c r="M137" s="175" t="s">
        <v>688</v>
      </c>
    </row>
    <row r="138" spans="1:15" s="6" customFormat="1" ht="153" x14ac:dyDescent="0.2">
      <c r="A138" s="29" t="s">
        <v>617</v>
      </c>
      <c r="B138" s="34"/>
      <c r="C138" s="1" t="s">
        <v>618</v>
      </c>
      <c r="D138" s="174" t="s">
        <v>721</v>
      </c>
      <c r="E138" s="118" t="s">
        <v>750</v>
      </c>
      <c r="F138" s="123" t="s">
        <v>151</v>
      </c>
      <c r="G138" s="123">
        <v>39696</v>
      </c>
      <c r="H138" s="128" t="s">
        <v>696</v>
      </c>
      <c r="I138" s="128" t="s">
        <v>698</v>
      </c>
      <c r="J138" s="123"/>
      <c r="K138" s="123"/>
      <c r="L138" s="123"/>
      <c r="M138" s="174" t="s">
        <v>712</v>
      </c>
    </row>
    <row r="139" spans="1:15" s="6" customFormat="1" ht="165.75" x14ac:dyDescent="0.2">
      <c r="A139" s="5" t="s">
        <v>396</v>
      </c>
      <c r="B139" s="34"/>
      <c r="C139" s="1" t="s">
        <v>397</v>
      </c>
      <c r="D139" s="175" t="s">
        <v>398</v>
      </c>
      <c r="E139" s="118" t="s">
        <v>401</v>
      </c>
      <c r="F139" s="123" t="s">
        <v>151</v>
      </c>
      <c r="G139" s="123" t="s">
        <v>400</v>
      </c>
      <c r="H139" s="128" t="s">
        <v>696</v>
      </c>
      <c r="I139" s="123" t="s">
        <v>697</v>
      </c>
      <c r="J139" s="123" t="s">
        <v>698</v>
      </c>
      <c r="K139" s="123"/>
      <c r="L139" s="123"/>
      <c r="M139" s="174" t="s">
        <v>711</v>
      </c>
    </row>
    <row r="140" spans="1:15" ht="140.25" x14ac:dyDescent="0.2">
      <c r="A140" s="32" t="s">
        <v>707</v>
      </c>
      <c r="B140" s="34"/>
      <c r="C140" s="32" t="s">
        <v>709</v>
      </c>
      <c r="D140" s="201" t="s">
        <v>57</v>
      </c>
      <c r="E140" s="130" t="s">
        <v>750</v>
      </c>
      <c r="F140" s="131" t="s">
        <v>151</v>
      </c>
      <c r="G140" s="131">
        <v>39828</v>
      </c>
      <c r="H140" s="131" t="s">
        <v>696</v>
      </c>
      <c r="I140" s="132" t="s">
        <v>729</v>
      </c>
      <c r="J140" s="131"/>
      <c r="K140" s="131"/>
      <c r="L140" s="131"/>
      <c r="M140" s="201" t="s">
        <v>56</v>
      </c>
    </row>
    <row r="141" spans="1:15" ht="51" x14ac:dyDescent="0.2">
      <c r="A141" s="32" t="s">
        <v>722</v>
      </c>
      <c r="B141" s="34"/>
      <c r="C141" s="32" t="s">
        <v>723</v>
      </c>
      <c r="D141" s="201" t="s">
        <v>724</v>
      </c>
      <c r="E141" s="130" t="s">
        <v>750</v>
      </c>
      <c r="F141" s="131" t="s">
        <v>151</v>
      </c>
      <c r="G141" s="131">
        <v>39828</v>
      </c>
      <c r="H141" s="131" t="s">
        <v>699</v>
      </c>
      <c r="I141" s="131"/>
      <c r="J141" s="131"/>
      <c r="K141" s="131"/>
      <c r="L141" s="131"/>
      <c r="M141" s="201" t="s">
        <v>728</v>
      </c>
    </row>
    <row r="142" spans="1:15" s="6" customFormat="1" ht="151.5" customHeight="1" x14ac:dyDescent="0.2">
      <c r="A142" s="32" t="s">
        <v>155</v>
      </c>
      <c r="B142" s="33"/>
      <c r="C142" s="32" t="s">
        <v>156</v>
      </c>
      <c r="D142" s="201" t="s">
        <v>510</v>
      </c>
      <c r="E142" s="130" t="s">
        <v>324</v>
      </c>
      <c r="F142" s="131" t="s">
        <v>151</v>
      </c>
      <c r="G142" s="131" t="s">
        <v>449</v>
      </c>
      <c r="H142" s="131"/>
      <c r="I142" s="131"/>
      <c r="J142" s="132">
        <v>39940</v>
      </c>
      <c r="K142" s="132"/>
      <c r="L142" s="132"/>
      <c r="M142" s="220" t="s">
        <v>654</v>
      </c>
    </row>
    <row r="143" spans="1:15" s="6" customFormat="1" ht="136.5" customHeight="1" x14ac:dyDescent="0.2">
      <c r="A143" s="32" t="s">
        <v>679</v>
      </c>
      <c r="B143" s="34"/>
      <c r="C143" s="32" t="s">
        <v>687</v>
      </c>
      <c r="D143" s="201" t="s">
        <v>55</v>
      </c>
      <c r="E143" s="130" t="s">
        <v>325</v>
      </c>
      <c r="F143" s="131" t="s">
        <v>151</v>
      </c>
      <c r="G143" s="131" t="s">
        <v>400</v>
      </c>
      <c r="H143" s="131" t="s">
        <v>696</v>
      </c>
      <c r="I143" s="132" t="s">
        <v>729</v>
      </c>
      <c r="J143" s="131"/>
      <c r="K143" s="131"/>
      <c r="L143" s="131"/>
      <c r="M143" s="201" t="s">
        <v>54</v>
      </c>
    </row>
    <row r="144" spans="1:15" s="6" customFormat="1" ht="51" x14ac:dyDescent="0.2">
      <c r="A144" s="32" t="s">
        <v>703</v>
      </c>
      <c r="B144" s="34"/>
      <c r="C144" s="32" t="s">
        <v>705</v>
      </c>
      <c r="D144" s="201" t="s">
        <v>732</v>
      </c>
      <c r="E144" s="130" t="s">
        <v>750</v>
      </c>
      <c r="F144" s="131" t="s">
        <v>151</v>
      </c>
      <c r="G144" s="131">
        <v>39828</v>
      </c>
      <c r="H144" s="131" t="s">
        <v>696</v>
      </c>
      <c r="I144" s="132" t="s">
        <v>656</v>
      </c>
      <c r="J144" s="131"/>
      <c r="K144" s="131"/>
      <c r="L144" s="131"/>
      <c r="M144" s="201" t="s">
        <v>730</v>
      </c>
    </row>
    <row r="145" spans="1:13" s="6" customFormat="1" ht="102" x14ac:dyDescent="0.2">
      <c r="A145" s="32" t="s">
        <v>720</v>
      </c>
      <c r="B145" s="34"/>
      <c r="C145" s="32" t="s">
        <v>718</v>
      </c>
      <c r="D145" s="201" t="s">
        <v>719</v>
      </c>
      <c r="E145" s="130" t="s">
        <v>750</v>
      </c>
      <c r="F145" s="131" t="s">
        <v>151</v>
      </c>
      <c r="G145" s="131">
        <v>39828</v>
      </c>
      <c r="H145" s="131"/>
      <c r="I145" s="131"/>
      <c r="J145" s="131">
        <v>39940</v>
      </c>
      <c r="K145" s="131"/>
      <c r="L145" s="131"/>
      <c r="M145" s="221" t="s">
        <v>61</v>
      </c>
    </row>
    <row r="146" spans="1:13" s="6" customFormat="1" ht="178.5" x14ac:dyDescent="0.2">
      <c r="A146" s="32" t="s">
        <v>733</v>
      </c>
      <c r="B146" s="34"/>
      <c r="C146" s="32" t="s">
        <v>734</v>
      </c>
      <c r="D146" s="201" t="s">
        <v>737</v>
      </c>
      <c r="E146" s="130" t="s">
        <v>750</v>
      </c>
      <c r="F146" s="131" t="s">
        <v>151</v>
      </c>
      <c r="G146" s="131">
        <v>39912</v>
      </c>
      <c r="H146" s="131" t="s">
        <v>696</v>
      </c>
      <c r="I146" s="132" t="s">
        <v>735</v>
      </c>
      <c r="J146" s="131">
        <v>39940</v>
      </c>
      <c r="K146" s="131"/>
      <c r="L146" s="131"/>
      <c r="M146" s="201" t="s">
        <v>655</v>
      </c>
    </row>
    <row r="147" spans="1:13" s="6" customFormat="1" ht="38.25" x14ac:dyDescent="0.2">
      <c r="A147" s="32" t="s">
        <v>736</v>
      </c>
      <c r="B147" s="34"/>
      <c r="C147" s="32" t="s">
        <v>734</v>
      </c>
      <c r="D147" s="201" t="s">
        <v>738</v>
      </c>
      <c r="E147" s="130" t="s">
        <v>750</v>
      </c>
      <c r="F147" s="131" t="s">
        <v>151</v>
      </c>
      <c r="G147" s="131">
        <v>39912</v>
      </c>
      <c r="H147" s="131" t="s">
        <v>696</v>
      </c>
      <c r="I147" s="132" t="s">
        <v>735</v>
      </c>
      <c r="J147" s="131">
        <v>39940</v>
      </c>
      <c r="K147" s="131"/>
      <c r="L147" s="131"/>
      <c r="M147" s="201" t="s">
        <v>655</v>
      </c>
    </row>
    <row r="148" spans="1:13" s="6" customFormat="1" ht="369.75" x14ac:dyDescent="0.2">
      <c r="A148" s="32" t="s">
        <v>392</v>
      </c>
      <c r="B148" s="34"/>
      <c r="C148" s="32" t="s">
        <v>742</v>
      </c>
      <c r="D148" s="201" t="s">
        <v>1209</v>
      </c>
      <c r="E148" s="130" t="s">
        <v>359</v>
      </c>
      <c r="F148" s="131" t="s">
        <v>151</v>
      </c>
      <c r="G148" s="131">
        <v>39668</v>
      </c>
      <c r="H148" s="131" t="s">
        <v>696</v>
      </c>
      <c r="I148" s="131">
        <v>39982</v>
      </c>
      <c r="J148" s="131">
        <v>39982</v>
      </c>
      <c r="K148" s="131"/>
      <c r="L148" s="131"/>
      <c r="M148" s="201" t="s">
        <v>657</v>
      </c>
    </row>
    <row r="149" spans="1:13" s="6" customFormat="1" ht="382.5" x14ac:dyDescent="0.2">
      <c r="A149" s="32" t="s">
        <v>393</v>
      </c>
      <c r="B149" s="34"/>
      <c r="C149" s="32" t="s">
        <v>394</v>
      </c>
      <c r="D149" s="201" t="s">
        <v>64</v>
      </c>
      <c r="E149" s="130" t="s">
        <v>324</v>
      </c>
      <c r="F149" s="131" t="s">
        <v>151</v>
      </c>
      <c r="G149" s="131">
        <v>39688</v>
      </c>
      <c r="H149" s="131"/>
      <c r="I149" s="131"/>
      <c r="J149" s="131">
        <v>39982</v>
      </c>
      <c r="K149" s="131"/>
      <c r="L149" s="131"/>
      <c r="M149" s="201" t="s">
        <v>63</v>
      </c>
    </row>
    <row r="150" spans="1:13" s="6" customFormat="1" ht="60.75" customHeight="1" x14ac:dyDescent="0.2">
      <c r="A150" s="32" t="s">
        <v>704</v>
      </c>
      <c r="B150" s="34"/>
      <c r="C150" s="32" t="s">
        <v>706</v>
      </c>
      <c r="D150" s="201" t="s">
        <v>658</v>
      </c>
      <c r="E150" s="130" t="s">
        <v>750</v>
      </c>
      <c r="F150" s="131" t="s">
        <v>151</v>
      </c>
      <c r="G150" s="131">
        <v>39828</v>
      </c>
      <c r="H150" s="131" t="s">
        <v>696</v>
      </c>
      <c r="I150" s="130">
        <v>39982</v>
      </c>
      <c r="J150" s="130">
        <v>39982</v>
      </c>
      <c r="K150" s="130"/>
      <c r="L150" s="130"/>
      <c r="M150" s="222" t="s">
        <v>731</v>
      </c>
    </row>
    <row r="151" spans="1:13" s="6" customFormat="1" ht="102" customHeight="1" x14ac:dyDescent="0.2">
      <c r="A151" s="32" t="s">
        <v>714</v>
      </c>
      <c r="B151" s="32"/>
      <c r="C151" s="32" t="s">
        <v>715</v>
      </c>
      <c r="D151" s="201" t="s">
        <v>727</v>
      </c>
      <c r="E151" s="130" t="s">
        <v>750</v>
      </c>
      <c r="F151" s="131" t="s">
        <v>151</v>
      </c>
      <c r="G151" s="130">
        <v>39828</v>
      </c>
      <c r="H151" s="130" t="s">
        <v>696</v>
      </c>
      <c r="I151" s="130">
        <v>39982</v>
      </c>
      <c r="J151" s="130">
        <v>39982</v>
      </c>
      <c r="K151" s="130"/>
      <c r="L151" s="130"/>
      <c r="M151" s="201" t="s">
        <v>59</v>
      </c>
    </row>
    <row r="152" spans="1:13" s="6" customFormat="1" ht="344.25" x14ac:dyDescent="0.2">
      <c r="A152" s="32" t="s">
        <v>661</v>
      </c>
      <c r="B152" s="33"/>
      <c r="C152" s="32" t="s">
        <v>663</v>
      </c>
      <c r="D152" s="201" t="s">
        <v>204</v>
      </c>
      <c r="E152" s="130" t="s">
        <v>750</v>
      </c>
      <c r="F152" s="131" t="s">
        <v>151</v>
      </c>
      <c r="G152" s="131">
        <v>39982</v>
      </c>
      <c r="H152" s="131" t="s">
        <v>696</v>
      </c>
      <c r="I152" s="131">
        <v>39982</v>
      </c>
      <c r="J152" s="131">
        <v>39982</v>
      </c>
      <c r="K152" s="131"/>
      <c r="L152" s="131"/>
      <c r="M152" s="201" t="s">
        <v>202</v>
      </c>
    </row>
    <row r="153" spans="1:13" s="6" customFormat="1" ht="102" x14ac:dyDescent="0.2">
      <c r="A153" s="43" t="s">
        <v>716</v>
      </c>
      <c r="B153" s="43"/>
      <c r="C153" s="43" t="s">
        <v>717</v>
      </c>
      <c r="D153" s="202" t="s">
        <v>228</v>
      </c>
      <c r="E153" s="133" t="s">
        <v>750</v>
      </c>
      <c r="F153" s="133" t="s">
        <v>151</v>
      </c>
      <c r="G153" s="133">
        <v>39828</v>
      </c>
      <c r="H153" s="133"/>
      <c r="I153" s="133"/>
      <c r="J153" s="133"/>
      <c r="K153" s="133"/>
      <c r="L153" s="133"/>
      <c r="M153" s="202" t="s">
        <v>229</v>
      </c>
    </row>
    <row r="154" spans="1:13" s="7" customFormat="1" ht="64.5" customHeight="1" x14ac:dyDescent="0.2">
      <c r="A154" s="40" t="s">
        <v>645</v>
      </c>
      <c r="B154" s="37"/>
      <c r="C154" s="32" t="s">
        <v>671</v>
      </c>
      <c r="D154" s="201" t="s">
        <v>569</v>
      </c>
      <c r="E154" s="130" t="s">
        <v>316</v>
      </c>
      <c r="F154" s="131" t="s">
        <v>151</v>
      </c>
      <c r="G154" s="131" t="s">
        <v>456</v>
      </c>
      <c r="H154" s="131" t="s">
        <v>699</v>
      </c>
      <c r="I154" s="131"/>
      <c r="J154" s="131"/>
      <c r="K154" s="131"/>
      <c r="L154" s="131"/>
      <c r="M154" s="221" t="s">
        <v>416</v>
      </c>
    </row>
    <row r="155" spans="1:13" s="6" customFormat="1" ht="25.5" x14ac:dyDescent="0.2">
      <c r="A155" s="41" t="s">
        <v>309</v>
      </c>
      <c r="B155" s="37"/>
      <c r="C155" s="32" t="s">
        <v>756</v>
      </c>
      <c r="D155" s="201" t="s">
        <v>573</v>
      </c>
      <c r="E155" s="130" t="s">
        <v>755</v>
      </c>
      <c r="F155" s="131" t="s">
        <v>151</v>
      </c>
      <c r="G155" s="131" t="s">
        <v>305</v>
      </c>
      <c r="H155" s="131" t="s">
        <v>699</v>
      </c>
      <c r="I155" s="131"/>
      <c r="J155" s="131"/>
      <c r="K155" s="131"/>
      <c r="L155" s="131"/>
      <c r="M155" s="201" t="s">
        <v>572</v>
      </c>
    </row>
    <row r="156" spans="1:13" s="6" customFormat="1" ht="85.5" x14ac:dyDescent="0.2">
      <c r="A156" s="32" t="s">
        <v>207</v>
      </c>
      <c r="B156" s="37">
        <v>1</v>
      </c>
      <c r="C156" s="32" t="s">
        <v>210</v>
      </c>
      <c r="D156" s="201" t="s">
        <v>561</v>
      </c>
      <c r="E156" s="130" t="s">
        <v>750</v>
      </c>
      <c r="F156" s="131" t="s">
        <v>151</v>
      </c>
      <c r="G156" s="131">
        <v>40067</v>
      </c>
      <c r="H156" s="131" t="s">
        <v>699</v>
      </c>
      <c r="I156" s="131"/>
      <c r="J156" s="131"/>
      <c r="K156" s="131"/>
      <c r="L156" s="134"/>
      <c r="M156" s="223" t="s">
        <v>65</v>
      </c>
    </row>
    <row r="157" spans="1:13" s="6" customFormat="1" ht="191.25" x14ac:dyDescent="0.2">
      <c r="A157" s="32" t="s">
        <v>676</v>
      </c>
      <c r="B157" s="37"/>
      <c r="C157" s="32" t="s">
        <v>684</v>
      </c>
      <c r="D157" s="201" t="s">
        <v>577</v>
      </c>
      <c r="E157" s="130" t="s">
        <v>683</v>
      </c>
      <c r="F157" s="131" t="s">
        <v>151</v>
      </c>
      <c r="G157" s="131" t="s">
        <v>400</v>
      </c>
      <c r="H157" s="131" t="s">
        <v>699</v>
      </c>
      <c r="I157" s="131"/>
      <c r="J157" s="131"/>
      <c r="K157" s="131"/>
      <c r="L157" s="131"/>
      <c r="M157" s="201" t="s">
        <v>53</v>
      </c>
    </row>
    <row r="158" spans="1:13" s="6" customFormat="1" ht="146.25" customHeight="1" x14ac:dyDescent="0.2">
      <c r="A158" s="32" t="s">
        <v>296</v>
      </c>
      <c r="B158" s="37"/>
      <c r="C158" s="32" t="s">
        <v>754</v>
      </c>
      <c r="D158" s="201" t="s">
        <v>580</v>
      </c>
      <c r="E158" s="130" t="s">
        <v>324</v>
      </c>
      <c r="F158" s="131" t="s">
        <v>151</v>
      </c>
      <c r="G158" s="131" t="s">
        <v>305</v>
      </c>
      <c r="H158" s="131" t="s">
        <v>699</v>
      </c>
      <c r="I158" s="131"/>
      <c r="J158" s="131">
        <v>40101</v>
      </c>
      <c r="K158" s="131"/>
      <c r="L158" s="131"/>
      <c r="M158" s="201" t="s">
        <v>570</v>
      </c>
    </row>
    <row r="159" spans="1:13" s="6" customFormat="1" ht="81" customHeight="1" x14ac:dyDescent="0.2">
      <c r="A159" s="32" t="s">
        <v>610</v>
      </c>
      <c r="B159" s="37"/>
      <c r="C159" s="32" t="s">
        <v>611</v>
      </c>
      <c r="D159" s="201" t="s">
        <v>612</v>
      </c>
      <c r="E159" s="130" t="s">
        <v>750</v>
      </c>
      <c r="F159" s="131" t="s">
        <v>151</v>
      </c>
      <c r="G159" s="131">
        <v>39696</v>
      </c>
      <c r="H159" s="131" t="s">
        <v>699</v>
      </c>
      <c r="I159" s="131"/>
      <c r="J159" s="131" t="s">
        <v>564</v>
      </c>
      <c r="K159" s="131"/>
      <c r="L159" s="131"/>
      <c r="M159" s="201" t="s">
        <v>1210</v>
      </c>
    </row>
    <row r="160" spans="1:13" s="6" customFormat="1" ht="153" x14ac:dyDescent="0.2">
      <c r="A160" s="32" t="s">
        <v>614</v>
      </c>
      <c r="B160" s="37"/>
      <c r="C160" s="32" t="s">
        <v>616</v>
      </c>
      <c r="D160" s="201" t="s">
        <v>579</v>
      </c>
      <c r="E160" s="130" t="s">
        <v>750</v>
      </c>
      <c r="F160" s="131" t="s">
        <v>151</v>
      </c>
      <c r="G160" s="131">
        <v>39696</v>
      </c>
      <c r="H160" s="131" t="s">
        <v>696</v>
      </c>
      <c r="I160" s="132">
        <v>40080</v>
      </c>
      <c r="J160" s="131" t="s">
        <v>564</v>
      </c>
      <c r="K160" s="131"/>
      <c r="L160" s="131"/>
      <c r="M160" s="201" t="s">
        <v>581</v>
      </c>
    </row>
    <row r="161" spans="1:13" s="6" customFormat="1" ht="117.75" customHeight="1" x14ac:dyDescent="0.2">
      <c r="A161" s="32" t="s">
        <v>672</v>
      </c>
      <c r="B161" s="37"/>
      <c r="C161" s="32" t="s">
        <v>673</v>
      </c>
      <c r="D161" s="201" t="s">
        <v>578</v>
      </c>
      <c r="E161" s="130" t="s">
        <v>316</v>
      </c>
      <c r="F161" s="131" t="s">
        <v>151</v>
      </c>
      <c r="G161" s="131" t="s">
        <v>400</v>
      </c>
      <c r="H161" s="131"/>
      <c r="I161" s="132"/>
      <c r="J161" s="131" t="s">
        <v>564</v>
      </c>
      <c r="K161" s="131"/>
      <c r="L161" s="131"/>
      <c r="M161" s="201"/>
    </row>
    <row r="162" spans="1:13" s="6" customFormat="1" ht="46.5" customHeight="1" x14ac:dyDescent="0.2">
      <c r="A162" s="32" t="s">
        <v>220</v>
      </c>
      <c r="B162" s="37"/>
      <c r="C162" s="32" t="s">
        <v>222</v>
      </c>
      <c r="D162" s="201" t="s">
        <v>221</v>
      </c>
      <c r="E162" s="130" t="s">
        <v>750</v>
      </c>
      <c r="F162" s="131" t="s">
        <v>151</v>
      </c>
      <c r="G162" s="131">
        <v>40067</v>
      </c>
      <c r="H162" s="131" t="s">
        <v>699</v>
      </c>
      <c r="I162" s="131"/>
      <c r="J162" s="131" t="s">
        <v>564</v>
      </c>
      <c r="K162" s="131"/>
      <c r="L162" s="131"/>
      <c r="M162" s="201" t="s">
        <v>562</v>
      </c>
    </row>
    <row r="163" spans="1:13" ht="191.25" x14ac:dyDescent="0.2">
      <c r="A163" s="32" t="s">
        <v>90</v>
      </c>
      <c r="B163" s="37"/>
      <c r="C163" s="32" t="s">
        <v>91</v>
      </c>
      <c r="D163" s="201" t="s">
        <v>92</v>
      </c>
      <c r="E163" s="130" t="s">
        <v>755</v>
      </c>
      <c r="F163" s="131" t="s">
        <v>151</v>
      </c>
      <c r="G163" s="131">
        <v>40119</v>
      </c>
      <c r="H163" s="131" t="s">
        <v>699</v>
      </c>
      <c r="I163" s="131"/>
      <c r="J163" s="131" t="s">
        <v>89</v>
      </c>
      <c r="K163" s="131"/>
      <c r="L163" s="131"/>
      <c r="M163" s="201" t="s">
        <v>93</v>
      </c>
    </row>
    <row r="164" spans="1:13" s="6" customFormat="1" ht="106.5" customHeight="1" x14ac:dyDescent="0.2">
      <c r="A164" s="41" t="s">
        <v>740</v>
      </c>
      <c r="B164" s="37"/>
      <c r="C164" s="32" t="s">
        <v>391</v>
      </c>
      <c r="D164" s="201" t="s">
        <v>574</v>
      </c>
      <c r="E164" s="130" t="s">
        <v>316</v>
      </c>
      <c r="F164" s="131" t="s">
        <v>151</v>
      </c>
      <c r="G164" s="131">
        <v>39668</v>
      </c>
      <c r="H164" s="131"/>
      <c r="I164" s="131"/>
      <c r="J164" s="131"/>
      <c r="K164" s="131"/>
      <c r="L164" s="131"/>
      <c r="M164" s="220" t="s">
        <v>67</v>
      </c>
    </row>
    <row r="165" spans="1:13" s="6" customFormat="1" ht="51" x14ac:dyDescent="0.2">
      <c r="A165" s="41" t="s">
        <v>708</v>
      </c>
      <c r="B165" s="37"/>
      <c r="C165" s="32" t="s">
        <v>710</v>
      </c>
      <c r="D165" s="201" t="s">
        <v>576</v>
      </c>
      <c r="E165" s="130" t="s">
        <v>575</v>
      </c>
      <c r="F165" s="131" t="s">
        <v>151</v>
      </c>
      <c r="G165" s="131">
        <v>39828</v>
      </c>
      <c r="H165" s="131" t="s">
        <v>696</v>
      </c>
      <c r="I165" s="131">
        <v>40157</v>
      </c>
      <c r="J165" s="131"/>
      <c r="K165" s="131"/>
      <c r="L165" s="131"/>
      <c r="M165" s="201" t="s">
        <v>78</v>
      </c>
    </row>
    <row r="166" spans="1:13" s="6" customFormat="1" ht="138" customHeight="1" x14ac:dyDescent="0.2">
      <c r="A166" s="32" t="s">
        <v>214</v>
      </c>
      <c r="B166" s="37">
        <v>3</v>
      </c>
      <c r="C166" s="32" t="s">
        <v>215</v>
      </c>
      <c r="D166" s="203" t="s">
        <v>80</v>
      </c>
      <c r="E166" s="130" t="s">
        <v>750</v>
      </c>
      <c r="F166" s="131" t="s">
        <v>151</v>
      </c>
      <c r="G166" s="131">
        <v>40067</v>
      </c>
      <c r="H166" s="131" t="s">
        <v>696</v>
      </c>
      <c r="I166" s="131">
        <v>40157</v>
      </c>
      <c r="J166" s="131"/>
      <c r="K166" s="131"/>
      <c r="L166" s="131"/>
      <c r="M166" s="221" t="s">
        <v>79</v>
      </c>
    </row>
    <row r="167" spans="1:13" s="6" customFormat="1" ht="102" x14ac:dyDescent="0.2">
      <c r="A167" s="32" t="s">
        <v>72</v>
      </c>
      <c r="B167" s="37"/>
      <c r="C167" s="32" t="s">
        <v>563</v>
      </c>
      <c r="D167" s="203" t="s">
        <v>82</v>
      </c>
      <c r="E167" s="130" t="s">
        <v>750</v>
      </c>
      <c r="F167" s="131" t="s">
        <v>151</v>
      </c>
      <c r="G167" s="131">
        <v>40119</v>
      </c>
      <c r="H167" s="131"/>
      <c r="I167" s="131"/>
      <c r="J167" s="131"/>
      <c r="K167" s="131"/>
      <c r="L167" s="131"/>
      <c r="M167" s="201" t="s">
        <v>71</v>
      </c>
    </row>
    <row r="168" spans="1:13" s="7" customFormat="1" ht="178.5" x14ac:dyDescent="0.2">
      <c r="A168" s="32" t="s">
        <v>586</v>
      </c>
      <c r="B168" s="37"/>
      <c r="C168" s="32" t="s">
        <v>760</v>
      </c>
      <c r="D168" s="201" t="s">
        <v>96</v>
      </c>
      <c r="E168" s="130" t="s">
        <v>324</v>
      </c>
      <c r="F168" s="131" t="s">
        <v>151</v>
      </c>
      <c r="G168" s="131" t="s">
        <v>598</v>
      </c>
      <c r="H168" s="131" t="s">
        <v>696</v>
      </c>
      <c r="I168" s="131">
        <v>40234</v>
      </c>
      <c r="J168" s="131"/>
      <c r="K168" s="131"/>
      <c r="L168" s="131"/>
      <c r="M168" s="201" t="s">
        <v>97</v>
      </c>
    </row>
    <row r="169" spans="1:13" s="6" customFormat="1" ht="229.5" x14ac:dyDescent="0.2">
      <c r="A169" s="41" t="s">
        <v>512</v>
      </c>
      <c r="B169" s="37"/>
      <c r="C169" s="32" t="s">
        <v>763</v>
      </c>
      <c r="D169" s="201" t="s">
        <v>103</v>
      </c>
      <c r="E169" s="130" t="s">
        <v>324</v>
      </c>
      <c r="F169" s="131" t="s">
        <v>151</v>
      </c>
      <c r="G169" s="131" t="s">
        <v>445</v>
      </c>
      <c r="H169" s="131" t="s">
        <v>696</v>
      </c>
      <c r="I169" s="131">
        <v>40234</v>
      </c>
      <c r="J169" s="131"/>
      <c r="K169" s="131"/>
      <c r="L169" s="131"/>
      <c r="M169" s="221" t="s">
        <v>76</v>
      </c>
    </row>
    <row r="170" spans="1:13" s="6" customFormat="1" ht="102.75" customHeight="1" x14ac:dyDescent="0.2">
      <c r="A170" s="41" t="s">
        <v>418</v>
      </c>
      <c r="B170" s="37"/>
      <c r="C170" s="32" t="s">
        <v>77</v>
      </c>
      <c r="D170" s="201" t="s">
        <v>99</v>
      </c>
      <c r="E170" s="130" t="s">
        <v>750</v>
      </c>
      <c r="F170" s="131" t="s">
        <v>151</v>
      </c>
      <c r="G170" s="131" t="s">
        <v>400</v>
      </c>
      <c r="H170" s="131" t="s">
        <v>696</v>
      </c>
      <c r="I170" s="131">
        <v>40234</v>
      </c>
      <c r="J170" s="131"/>
      <c r="K170" s="131"/>
      <c r="L170" s="131"/>
      <c r="M170" s="221" t="s">
        <v>98</v>
      </c>
    </row>
    <row r="171" spans="1:13" s="6" customFormat="1" ht="409.5" x14ac:dyDescent="0.2">
      <c r="A171" s="32" t="s">
        <v>675</v>
      </c>
      <c r="B171" s="37"/>
      <c r="C171" s="32" t="s">
        <v>682</v>
      </c>
      <c r="D171" s="204" t="s">
        <v>101</v>
      </c>
      <c r="E171" s="130" t="s">
        <v>69</v>
      </c>
      <c r="F171" s="131" t="s">
        <v>151</v>
      </c>
      <c r="G171" s="131" t="s">
        <v>400</v>
      </c>
      <c r="H171" s="131" t="s">
        <v>696</v>
      </c>
      <c r="I171" s="131">
        <v>40234</v>
      </c>
      <c r="J171" s="131"/>
      <c r="K171" s="131"/>
      <c r="L171" s="131"/>
      <c r="M171" s="221" t="s">
        <v>100</v>
      </c>
    </row>
    <row r="172" spans="1:13" s="6" customFormat="1" ht="229.5" x14ac:dyDescent="0.2">
      <c r="A172" s="32" t="s">
        <v>74</v>
      </c>
      <c r="B172" s="33"/>
      <c r="C172" s="32" t="s">
        <v>568</v>
      </c>
      <c r="D172" s="203" t="s">
        <v>102</v>
      </c>
      <c r="E172" s="130" t="s">
        <v>750</v>
      </c>
      <c r="F172" s="131" t="s">
        <v>151</v>
      </c>
      <c r="G172" s="131">
        <v>40119</v>
      </c>
      <c r="H172" s="131" t="s">
        <v>696</v>
      </c>
      <c r="I172" s="131">
        <v>40234</v>
      </c>
      <c r="J172" s="131"/>
      <c r="K172" s="131"/>
      <c r="L172" s="131"/>
      <c r="M172" s="201" t="s">
        <v>104</v>
      </c>
    </row>
    <row r="173" spans="1:13" s="6" customFormat="1" ht="293.25" x14ac:dyDescent="0.2">
      <c r="A173" s="32" t="s">
        <v>225</v>
      </c>
      <c r="B173" s="37"/>
      <c r="C173" s="32" t="s">
        <v>223</v>
      </c>
      <c r="D173" s="201" t="s">
        <v>121</v>
      </c>
      <c r="E173" s="130" t="s">
        <v>485</v>
      </c>
      <c r="F173" s="131" t="s">
        <v>209</v>
      </c>
      <c r="G173" s="131">
        <v>40067</v>
      </c>
      <c r="H173" s="131"/>
      <c r="I173" s="135"/>
      <c r="J173" s="131"/>
      <c r="K173" s="131"/>
      <c r="L173" s="131"/>
      <c r="M173" s="220" t="s">
        <v>120</v>
      </c>
    </row>
    <row r="174" spans="1:13" s="7" customFormat="1" ht="267.75" x14ac:dyDescent="0.2">
      <c r="A174" s="32" t="s">
        <v>649</v>
      </c>
      <c r="B174" s="37"/>
      <c r="C174" s="32" t="s">
        <v>758</v>
      </c>
      <c r="D174" s="201" t="s">
        <v>141</v>
      </c>
      <c r="E174" s="130" t="s">
        <v>338</v>
      </c>
      <c r="F174" s="131" t="s">
        <v>151</v>
      </c>
      <c r="G174" s="131" t="s">
        <v>456</v>
      </c>
      <c r="H174" s="135" t="s">
        <v>107</v>
      </c>
      <c r="I174" s="131">
        <v>40295</v>
      </c>
      <c r="J174" s="131"/>
      <c r="K174" s="131"/>
      <c r="L174" s="131"/>
      <c r="M174" s="201" t="s">
        <v>140</v>
      </c>
    </row>
    <row r="175" spans="1:13" s="6" customFormat="1" ht="140.25" x14ac:dyDescent="0.2">
      <c r="A175" s="41" t="s">
        <v>613</v>
      </c>
      <c r="B175" s="37"/>
      <c r="C175" s="32" t="s">
        <v>615</v>
      </c>
      <c r="D175" s="201" t="s">
        <v>146</v>
      </c>
      <c r="E175" s="130" t="s">
        <v>750</v>
      </c>
      <c r="F175" s="131" t="s">
        <v>151</v>
      </c>
      <c r="G175" s="131">
        <v>39696</v>
      </c>
      <c r="H175" s="135" t="s">
        <v>107</v>
      </c>
      <c r="I175" s="131">
        <v>40295</v>
      </c>
      <c r="J175" s="131"/>
      <c r="K175" s="131"/>
      <c r="L175" s="131"/>
      <c r="M175" s="221" t="s">
        <v>145</v>
      </c>
    </row>
    <row r="176" spans="1:13" s="6" customFormat="1" ht="294" customHeight="1" x14ac:dyDescent="0.2">
      <c r="A176" s="32" t="s">
        <v>674</v>
      </c>
      <c r="B176" s="37"/>
      <c r="C176" s="32" t="s">
        <v>681</v>
      </c>
      <c r="D176" s="203" t="s">
        <v>118</v>
      </c>
      <c r="E176" s="130" t="s">
        <v>485</v>
      </c>
      <c r="F176" s="131" t="s">
        <v>151</v>
      </c>
      <c r="G176" s="131" t="s">
        <v>400</v>
      </c>
      <c r="H176" s="132"/>
      <c r="I176" s="131"/>
      <c r="J176" s="131"/>
      <c r="K176" s="131"/>
      <c r="L176" s="131"/>
      <c r="M176" s="221" t="s">
        <v>84</v>
      </c>
    </row>
    <row r="177" spans="1:17" s="6" customFormat="1" ht="63.75" x14ac:dyDescent="0.2">
      <c r="A177" s="32" t="s">
        <v>678</v>
      </c>
      <c r="B177" s="37"/>
      <c r="C177" s="32" t="s">
        <v>686</v>
      </c>
      <c r="D177" s="201" t="s">
        <v>21</v>
      </c>
      <c r="E177" s="130" t="s">
        <v>66</v>
      </c>
      <c r="F177" s="131" t="s">
        <v>151</v>
      </c>
      <c r="G177" s="131" t="s">
        <v>400</v>
      </c>
      <c r="H177" s="135" t="s">
        <v>107</v>
      </c>
      <c r="I177" s="131">
        <v>40295</v>
      </c>
      <c r="J177" s="131"/>
      <c r="K177" s="131"/>
      <c r="L177" s="131"/>
      <c r="M177" s="201" t="s">
        <v>147</v>
      </c>
    </row>
    <row r="178" spans="1:17" s="6" customFormat="1" ht="119.25" customHeight="1" x14ac:dyDescent="0.2">
      <c r="A178" s="32" t="s">
        <v>691</v>
      </c>
      <c r="B178" s="37">
        <v>1</v>
      </c>
      <c r="C178" s="32" t="s">
        <v>44</v>
      </c>
      <c r="D178" s="201" t="s">
        <v>110</v>
      </c>
      <c r="E178" s="130" t="s">
        <v>693</v>
      </c>
      <c r="F178" s="131" t="s">
        <v>829</v>
      </c>
      <c r="G178" s="131" t="s">
        <v>692</v>
      </c>
      <c r="H178" s="131"/>
      <c r="I178" s="132"/>
      <c r="J178" s="131"/>
      <c r="K178" s="131"/>
      <c r="L178" s="131"/>
      <c r="M178" s="201" t="s">
        <v>109</v>
      </c>
    </row>
    <row r="179" spans="1:17" s="6" customFormat="1" ht="119.25" customHeight="1" x14ac:dyDescent="0.2">
      <c r="A179" s="32" t="s">
        <v>205</v>
      </c>
      <c r="B179" s="37"/>
      <c r="C179" s="32" t="s">
        <v>206</v>
      </c>
      <c r="D179" s="201" t="s">
        <v>31</v>
      </c>
      <c r="E179" s="130" t="s">
        <v>119</v>
      </c>
      <c r="F179" s="131" t="s">
        <v>151</v>
      </c>
      <c r="G179" s="131">
        <v>40067</v>
      </c>
      <c r="H179" s="135" t="s">
        <v>107</v>
      </c>
      <c r="I179" s="131">
        <v>40295</v>
      </c>
      <c r="J179" s="131"/>
      <c r="K179" s="131" t="s">
        <v>108</v>
      </c>
      <c r="L179" s="131"/>
      <c r="M179" s="221" t="s">
        <v>30</v>
      </c>
    </row>
    <row r="180" spans="1:17" s="6" customFormat="1" ht="280.5" x14ac:dyDescent="0.2">
      <c r="A180" s="32" t="s">
        <v>213</v>
      </c>
      <c r="B180" s="37"/>
      <c r="C180" s="32" t="s">
        <v>208</v>
      </c>
      <c r="D180" s="201" t="s">
        <v>33</v>
      </c>
      <c r="E180" s="130" t="s">
        <v>66</v>
      </c>
      <c r="F180" s="131" t="s">
        <v>151</v>
      </c>
      <c r="G180" s="131">
        <v>40067</v>
      </c>
      <c r="H180" s="135" t="s">
        <v>107</v>
      </c>
      <c r="I180" s="131">
        <v>40295</v>
      </c>
      <c r="J180" s="131"/>
      <c r="K180" s="131" t="s">
        <v>108</v>
      </c>
      <c r="L180" s="131"/>
      <c r="M180" s="221" t="s">
        <v>32</v>
      </c>
    </row>
    <row r="181" spans="1:17" s="6" customFormat="1" ht="105.75" customHeight="1" x14ac:dyDescent="0.2">
      <c r="A181" s="32" t="s">
        <v>211</v>
      </c>
      <c r="B181" s="37"/>
      <c r="C181" s="32" t="s">
        <v>212</v>
      </c>
      <c r="D181" s="201" t="s">
        <v>34</v>
      </c>
      <c r="E181" s="130" t="s">
        <v>750</v>
      </c>
      <c r="F181" s="131" t="s">
        <v>151</v>
      </c>
      <c r="G181" s="131">
        <v>40067</v>
      </c>
      <c r="H181" s="135" t="s">
        <v>107</v>
      </c>
      <c r="I181" s="131">
        <v>40295</v>
      </c>
      <c r="J181" s="131"/>
      <c r="K181" s="131" t="s">
        <v>108</v>
      </c>
      <c r="L181" s="131"/>
      <c r="M181" s="221" t="s">
        <v>35</v>
      </c>
    </row>
    <row r="182" spans="1:17" s="6" customFormat="1" ht="267.75" x14ac:dyDescent="0.2">
      <c r="A182" s="32" t="s">
        <v>73</v>
      </c>
      <c r="B182" s="37"/>
      <c r="C182" s="32" t="s">
        <v>75</v>
      </c>
      <c r="D182" s="203" t="s">
        <v>37</v>
      </c>
      <c r="E182" s="130" t="s">
        <v>750</v>
      </c>
      <c r="F182" s="131" t="s">
        <v>151</v>
      </c>
      <c r="G182" s="131">
        <v>40119</v>
      </c>
      <c r="H182" s="135" t="s">
        <v>107</v>
      </c>
      <c r="I182" s="131">
        <v>40295</v>
      </c>
      <c r="J182" s="131"/>
      <c r="K182" s="131"/>
      <c r="L182" s="131"/>
      <c r="M182" s="201" t="s">
        <v>36</v>
      </c>
    </row>
    <row r="183" spans="1:17" s="6" customFormat="1" ht="64.5" customHeight="1" x14ac:dyDescent="0.2">
      <c r="A183" s="32" t="s">
        <v>114</v>
      </c>
      <c r="B183" s="37"/>
      <c r="C183" s="32" t="s">
        <v>115</v>
      </c>
      <c r="D183" s="201" t="s">
        <v>39</v>
      </c>
      <c r="E183" s="130" t="s">
        <v>116</v>
      </c>
      <c r="F183" s="131" t="s">
        <v>209</v>
      </c>
      <c r="G183" s="131">
        <v>40274</v>
      </c>
      <c r="H183" s="135" t="s">
        <v>107</v>
      </c>
      <c r="I183" s="131">
        <v>40295</v>
      </c>
      <c r="J183" s="131"/>
      <c r="K183" s="131"/>
      <c r="L183" s="131"/>
      <c r="M183" s="201" t="s">
        <v>38</v>
      </c>
    </row>
    <row r="184" spans="1:17" s="6" customFormat="1" ht="163.5" customHeight="1" x14ac:dyDescent="0.2">
      <c r="A184" s="32" t="s">
        <v>86</v>
      </c>
      <c r="B184" s="37"/>
      <c r="C184" s="32" t="s">
        <v>88</v>
      </c>
      <c r="D184" s="205" t="s">
        <v>41</v>
      </c>
      <c r="E184" s="130" t="s">
        <v>87</v>
      </c>
      <c r="F184" s="131" t="s">
        <v>209</v>
      </c>
      <c r="G184" s="131">
        <v>40235</v>
      </c>
      <c r="H184" s="135" t="s">
        <v>107</v>
      </c>
      <c r="I184" s="131">
        <v>40295</v>
      </c>
      <c r="J184" s="131"/>
      <c r="K184" s="131" t="s">
        <v>108</v>
      </c>
      <c r="L184" s="131"/>
      <c r="M184" s="201" t="s">
        <v>40</v>
      </c>
    </row>
    <row r="185" spans="1:17" s="6" customFormat="1" ht="409.5" x14ac:dyDescent="0.2">
      <c r="A185" s="32" t="s">
        <v>126</v>
      </c>
      <c r="B185" s="37" t="s">
        <v>764</v>
      </c>
      <c r="C185" s="32" t="s">
        <v>127</v>
      </c>
      <c r="D185" s="201" t="s">
        <v>128</v>
      </c>
      <c r="E185" s="130" t="s">
        <v>750</v>
      </c>
      <c r="F185" s="131" t="s">
        <v>151</v>
      </c>
      <c r="G185" s="131">
        <v>40295</v>
      </c>
      <c r="H185" s="135" t="s">
        <v>107</v>
      </c>
      <c r="I185" s="131">
        <v>40295</v>
      </c>
      <c r="J185" s="131"/>
      <c r="K185" s="131" t="s">
        <v>131</v>
      </c>
      <c r="L185" s="131"/>
      <c r="M185" s="201" t="s">
        <v>130</v>
      </c>
    </row>
    <row r="186" spans="1:17" s="7" customFormat="1" ht="102" x14ac:dyDescent="0.2">
      <c r="A186" s="32" t="s">
        <v>648</v>
      </c>
      <c r="B186" s="37"/>
      <c r="C186" s="32" t="s">
        <v>759</v>
      </c>
      <c r="D186" s="201" t="s">
        <v>48</v>
      </c>
      <c r="E186" s="130" t="s">
        <v>455</v>
      </c>
      <c r="F186" s="131" t="s">
        <v>151</v>
      </c>
      <c r="G186" s="131" t="s">
        <v>456</v>
      </c>
      <c r="H186" s="135" t="s">
        <v>696</v>
      </c>
      <c r="I186" s="131">
        <v>40365</v>
      </c>
      <c r="J186" s="131"/>
      <c r="K186" s="131"/>
      <c r="L186" s="131"/>
      <c r="M186" s="201" t="s">
        <v>47</v>
      </c>
    </row>
    <row r="187" spans="1:17" s="6" customFormat="1" ht="140.25" x14ac:dyDescent="0.2">
      <c r="A187" s="32" t="s">
        <v>417</v>
      </c>
      <c r="B187" s="37"/>
      <c r="C187" s="32" t="s">
        <v>399</v>
      </c>
      <c r="D187" s="201" t="s">
        <v>17</v>
      </c>
      <c r="E187" s="130" t="s">
        <v>68</v>
      </c>
      <c r="F187" s="131" t="s">
        <v>151</v>
      </c>
      <c r="G187" s="131" t="s">
        <v>400</v>
      </c>
      <c r="H187" s="135" t="s">
        <v>696</v>
      </c>
      <c r="I187" s="131">
        <v>40365</v>
      </c>
      <c r="J187" s="131"/>
      <c r="K187" s="131"/>
      <c r="L187" s="131"/>
      <c r="M187" s="201" t="s">
        <v>1</v>
      </c>
    </row>
    <row r="188" spans="1:17" ht="267.75" x14ac:dyDescent="0.2">
      <c r="A188" s="41" t="s">
        <v>60</v>
      </c>
      <c r="B188" s="37"/>
      <c r="C188" s="32" t="s">
        <v>58</v>
      </c>
      <c r="D188" s="201" t="s">
        <v>13</v>
      </c>
      <c r="E188" s="130" t="s">
        <v>750</v>
      </c>
      <c r="F188" s="131" t="s">
        <v>151</v>
      </c>
      <c r="G188" s="131">
        <v>39912</v>
      </c>
      <c r="H188" s="135" t="s">
        <v>696</v>
      </c>
      <c r="I188" s="131">
        <v>40365</v>
      </c>
      <c r="J188" s="131"/>
      <c r="K188" s="131" t="s">
        <v>108</v>
      </c>
      <c r="L188" s="131"/>
      <c r="M188" s="224" t="s">
        <v>2</v>
      </c>
      <c r="O188" s="2"/>
      <c r="Q188" s="2"/>
    </row>
    <row r="189" spans="1:17" ht="229.5" x14ac:dyDescent="0.2">
      <c r="A189" s="32" t="s">
        <v>662</v>
      </c>
      <c r="B189" s="37"/>
      <c r="C189" s="32" t="s">
        <v>203</v>
      </c>
      <c r="D189" s="206" t="s">
        <v>3</v>
      </c>
      <c r="E189" s="130" t="s">
        <v>750</v>
      </c>
      <c r="F189" s="131" t="s">
        <v>151</v>
      </c>
      <c r="G189" s="131">
        <v>39982</v>
      </c>
      <c r="H189" s="135" t="s">
        <v>696</v>
      </c>
      <c r="I189" s="131">
        <v>40365</v>
      </c>
      <c r="J189" s="131"/>
      <c r="K189" s="131"/>
      <c r="L189" s="131"/>
      <c r="M189" s="201" t="s">
        <v>4</v>
      </c>
      <c r="O189" s="2"/>
      <c r="Q189" s="2"/>
    </row>
    <row r="190" spans="1:17" s="6" customFormat="1" ht="165.75" x14ac:dyDescent="0.2">
      <c r="A190" s="32" t="s">
        <v>122</v>
      </c>
      <c r="B190" s="37"/>
      <c r="C190" s="32" t="s">
        <v>124</v>
      </c>
      <c r="D190" s="201" t="s">
        <v>5</v>
      </c>
      <c r="E190" s="130" t="s">
        <v>43</v>
      </c>
      <c r="F190" s="131" t="s">
        <v>151</v>
      </c>
      <c r="G190" s="131">
        <v>40318</v>
      </c>
      <c r="H190" s="135" t="s">
        <v>696</v>
      </c>
      <c r="I190" s="131">
        <v>40365</v>
      </c>
      <c r="J190" s="131"/>
      <c r="K190" s="131"/>
      <c r="L190" s="131"/>
      <c r="M190" s="201" t="s">
        <v>7</v>
      </c>
    </row>
    <row r="191" spans="1:17" s="6" customFormat="1" ht="114.75" x14ac:dyDescent="0.2">
      <c r="A191" s="32" t="s">
        <v>123</v>
      </c>
      <c r="B191" s="37"/>
      <c r="C191" s="32" t="s">
        <v>125</v>
      </c>
      <c r="D191" s="201" t="s">
        <v>16</v>
      </c>
      <c r="E191" s="130" t="s">
        <v>43</v>
      </c>
      <c r="F191" s="131" t="s">
        <v>151</v>
      </c>
      <c r="G191" s="131">
        <v>40318</v>
      </c>
      <c r="H191" s="135" t="s">
        <v>696</v>
      </c>
      <c r="I191" s="131">
        <v>40365</v>
      </c>
      <c r="J191" s="131"/>
      <c r="K191" s="131"/>
      <c r="L191" s="131"/>
      <c r="M191" s="201" t="s">
        <v>6</v>
      </c>
    </row>
    <row r="192" spans="1:17" s="6" customFormat="1" ht="318.75" x14ac:dyDescent="0.2">
      <c r="A192" s="41" t="s">
        <v>744</v>
      </c>
      <c r="B192" s="37"/>
      <c r="C192" s="32" t="s">
        <v>746</v>
      </c>
      <c r="D192" s="201" t="s">
        <v>18</v>
      </c>
      <c r="E192" s="130" t="s">
        <v>693</v>
      </c>
      <c r="F192" s="131" t="s">
        <v>151</v>
      </c>
      <c r="G192" s="131">
        <v>39668</v>
      </c>
      <c r="H192" s="135"/>
      <c r="I192" s="131"/>
      <c r="J192" s="131"/>
      <c r="K192" s="131"/>
      <c r="L192" s="131"/>
      <c r="M192" s="201" t="s">
        <v>9</v>
      </c>
    </row>
    <row r="193" spans="1:13" s="6" customFormat="1" ht="114" customHeight="1" x14ac:dyDescent="0.2">
      <c r="A193" s="41" t="s">
        <v>112</v>
      </c>
      <c r="B193" s="37"/>
      <c r="C193" s="32" t="s">
        <v>113</v>
      </c>
      <c r="D193" s="201" t="s">
        <v>10</v>
      </c>
      <c r="E193" s="130" t="s">
        <v>316</v>
      </c>
      <c r="F193" s="131" t="s">
        <v>151</v>
      </c>
      <c r="G193" s="131">
        <v>40274</v>
      </c>
      <c r="H193" s="135"/>
      <c r="I193" s="131"/>
      <c r="J193" s="131"/>
      <c r="K193" s="131" t="s">
        <v>108</v>
      </c>
      <c r="L193" s="131"/>
      <c r="M193" s="221" t="s">
        <v>144</v>
      </c>
    </row>
    <row r="194" spans="1:13" s="6" customFormat="1" ht="126.75" customHeight="1" x14ac:dyDescent="0.2">
      <c r="A194" s="32" t="s">
        <v>689</v>
      </c>
      <c r="B194" s="37"/>
      <c r="C194" s="32" t="s">
        <v>690</v>
      </c>
      <c r="D194" s="203" t="s">
        <v>11</v>
      </c>
      <c r="E194" s="130" t="s">
        <v>70</v>
      </c>
      <c r="F194" s="131" t="s">
        <v>151</v>
      </c>
      <c r="G194" s="131" t="s">
        <v>400</v>
      </c>
      <c r="H194" s="131"/>
      <c r="I194" s="131"/>
      <c r="J194" s="131"/>
      <c r="K194" s="131"/>
      <c r="L194" s="131"/>
      <c r="M194" s="221" t="s">
        <v>81</v>
      </c>
    </row>
    <row r="195" spans="1:13" s="6" customFormat="1" ht="188.25" customHeight="1" x14ac:dyDescent="0.2">
      <c r="A195" s="32" t="s">
        <v>726</v>
      </c>
      <c r="B195" s="37"/>
      <c r="C195" s="32" t="s">
        <v>725</v>
      </c>
      <c r="D195" s="201" t="s">
        <v>12</v>
      </c>
      <c r="E195" s="130" t="s">
        <v>750</v>
      </c>
      <c r="F195" s="131" t="s">
        <v>151</v>
      </c>
      <c r="G195" s="131">
        <v>39885</v>
      </c>
      <c r="H195" s="135"/>
      <c r="I195" s="131"/>
      <c r="J195" s="131"/>
      <c r="K195" s="131"/>
      <c r="L195" s="131"/>
      <c r="M195" s="221" t="s">
        <v>106</v>
      </c>
    </row>
    <row r="196" spans="1:13" s="6" customFormat="1" ht="204" x14ac:dyDescent="0.2">
      <c r="A196" s="32" t="s">
        <v>233</v>
      </c>
      <c r="B196" s="37"/>
      <c r="C196" s="32" t="s">
        <v>243</v>
      </c>
      <c r="D196" s="201" t="s">
        <v>14</v>
      </c>
      <c r="E196" s="130" t="s">
        <v>750</v>
      </c>
      <c r="F196" s="131" t="s">
        <v>151</v>
      </c>
      <c r="G196" s="131">
        <v>40080</v>
      </c>
      <c r="H196" s="131"/>
      <c r="I196" s="131"/>
      <c r="J196" s="131"/>
      <c r="K196" s="131"/>
      <c r="L196" s="131"/>
      <c r="M196" s="221" t="s">
        <v>85</v>
      </c>
    </row>
    <row r="197" spans="1:13" s="6" customFormat="1" ht="132.75" customHeight="1" x14ac:dyDescent="0.2">
      <c r="A197" s="32" t="s">
        <v>94</v>
      </c>
      <c r="B197" s="37"/>
      <c r="C197" s="32" t="s">
        <v>105</v>
      </c>
      <c r="D197" s="201" t="s">
        <v>15</v>
      </c>
      <c r="E197" s="130" t="s">
        <v>750</v>
      </c>
      <c r="F197" s="131" t="s">
        <v>151</v>
      </c>
      <c r="G197" s="131">
        <v>40238</v>
      </c>
      <c r="H197" s="135"/>
      <c r="I197" s="131"/>
      <c r="J197" s="131"/>
      <c r="K197" s="131"/>
      <c r="L197" s="131"/>
      <c r="M197" s="201" t="s">
        <v>42</v>
      </c>
    </row>
    <row r="198" spans="1:13" s="7" customFormat="1" ht="372" customHeight="1" x14ac:dyDescent="0.2">
      <c r="A198" s="50" t="s">
        <v>647</v>
      </c>
      <c r="B198" s="51"/>
      <c r="C198" s="50" t="s">
        <v>83</v>
      </c>
      <c r="D198" s="207" t="s">
        <v>854</v>
      </c>
      <c r="E198" s="136" t="s">
        <v>62</v>
      </c>
      <c r="F198" s="137" t="s">
        <v>151</v>
      </c>
      <c r="G198" s="137" t="s">
        <v>456</v>
      </c>
      <c r="H198" s="138"/>
      <c r="I198" s="137"/>
      <c r="J198" s="137"/>
      <c r="K198" s="137"/>
      <c r="L198" s="137"/>
      <c r="M198" s="225" t="s">
        <v>855</v>
      </c>
    </row>
    <row r="199" spans="1:13" s="6" customFormat="1" ht="318.75" x14ac:dyDescent="0.2">
      <c r="A199" s="50" t="s">
        <v>129</v>
      </c>
      <c r="B199" s="51"/>
      <c r="C199" s="50" t="s">
        <v>138</v>
      </c>
      <c r="D199" s="208" t="s">
        <v>856</v>
      </c>
      <c r="E199" s="136" t="s">
        <v>139</v>
      </c>
      <c r="F199" s="137" t="s">
        <v>151</v>
      </c>
      <c r="G199" s="137">
        <v>40295</v>
      </c>
      <c r="H199" s="137"/>
      <c r="I199" s="137"/>
      <c r="J199" s="137"/>
      <c r="K199" s="137"/>
      <c r="L199" s="137"/>
      <c r="M199" s="208" t="s">
        <v>0</v>
      </c>
    </row>
    <row r="200" spans="1:13" s="7" customFormat="1" ht="382.5" x14ac:dyDescent="0.2">
      <c r="A200" s="52" t="s">
        <v>134</v>
      </c>
      <c r="B200" s="53"/>
      <c r="C200" s="52" t="s">
        <v>136</v>
      </c>
      <c r="D200" s="209" t="s">
        <v>875</v>
      </c>
      <c r="E200" s="139" t="s">
        <v>68</v>
      </c>
      <c r="F200" s="140" t="s">
        <v>829</v>
      </c>
      <c r="G200" s="140" t="s">
        <v>135</v>
      </c>
      <c r="H200" s="141" t="s">
        <v>870</v>
      </c>
      <c r="I200" s="140">
        <v>40480</v>
      </c>
      <c r="J200" s="140">
        <v>40525</v>
      </c>
      <c r="K200" s="140"/>
      <c r="L200" s="140" t="s">
        <v>876</v>
      </c>
      <c r="M200" s="226" t="s">
        <v>874</v>
      </c>
    </row>
    <row r="201" spans="1:13" s="7" customFormat="1" ht="280.5" x14ac:dyDescent="0.2">
      <c r="A201" s="52" t="s">
        <v>137</v>
      </c>
      <c r="B201" s="53"/>
      <c r="C201" s="52" t="s">
        <v>8</v>
      </c>
      <c r="D201" s="209" t="s">
        <v>877</v>
      </c>
      <c r="E201" s="139" t="s">
        <v>49</v>
      </c>
      <c r="F201" s="140" t="s">
        <v>151</v>
      </c>
      <c r="G201" s="140" t="s">
        <v>135</v>
      </c>
      <c r="H201" s="141" t="s">
        <v>870</v>
      </c>
      <c r="I201" s="140">
        <v>40480</v>
      </c>
      <c r="J201" s="140">
        <v>40525</v>
      </c>
      <c r="K201" s="140"/>
      <c r="L201" s="140"/>
      <c r="M201" s="226" t="s">
        <v>878</v>
      </c>
    </row>
    <row r="202" spans="1:13" s="6" customFormat="1" ht="369.75" x14ac:dyDescent="0.2">
      <c r="A202" s="63" t="s">
        <v>218</v>
      </c>
      <c r="B202" s="53"/>
      <c r="C202" s="52" t="s">
        <v>219</v>
      </c>
      <c r="D202" s="210" t="s">
        <v>846</v>
      </c>
      <c r="E202" s="139" t="s">
        <v>750</v>
      </c>
      <c r="F202" s="140" t="s">
        <v>151</v>
      </c>
      <c r="G202" s="140">
        <v>40067</v>
      </c>
      <c r="H202" s="141" t="s">
        <v>870</v>
      </c>
      <c r="I202" s="140">
        <v>40480</v>
      </c>
      <c r="J202" s="140">
        <v>40525</v>
      </c>
      <c r="K202" s="140"/>
      <c r="L202" s="140"/>
      <c r="M202" s="209" t="s">
        <v>879</v>
      </c>
    </row>
    <row r="203" spans="1:13" ht="306" x14ac:dyDescent="0.2">
      <c r="A203" s="52" t="s">
        <v>132</v>
      </c>
      <c r="B203" s="53"/>
      <c r="C203" s="52" t="s">
        <v>133</v>
      </c>
      <c r="D203" s="209" t="s">
        <v>866</v>
      </c>
      <c r="E203" s="139" t="s">
        <v>43</v>
      </c>
      <c r="F203" s="140" t="s">
        <v>151</v>
      </c>
      <c r="G203" s="140" t="s">
        <v>135</v>
      </c>
      <c r="H203" s="141"/>
      <c r="I203" s="141"/>
      <c r="J203" s="141">
        <v>40525</v>
      </c>
      <c r="K203" s="140"/>
      <c r="L203" s="140"/>
      <c r="M203" s="209" t="s">
        <v>865</v>
      </c>
    </row>
    <row r="204" spans="1:13" ht="409.5" x14ac:dyDescent="0.2">
      <c r="A204" s="52" t="s">
        <v>19</v>
      </c>
      <c r="B204" s="53"/>
      <c r="C204" s="52" t="s">
        <v>20</v>
      </c>
      <c r="D204" s="209" t="s">
        <v>869</v>
      </c>
      <c r="E204" s="139" t="s">
        <v>750</v>
      </c>
      <c r="F204" s="140" t="s">
        <v>151</v>
      </c>
      <c r="G204" s="140">
        <v>40394</v>
      </c>
      <c r="H204" s="141" t="s">
        <v>696</v>
      </c>
      <c r="I204" s="141">
        <v>40525</v>
      </c>
      <c r="J204" s="141">
        <v>40525</v>
      </c>
      <c r="K204" s="140"/>
      <c r="L204" s="140"/>
      <c r="M204" s="209" t="s">
        <v>868</v>
      </c>
    </row>
    <row r="205" spans="1:13" ht="76.5" x14ac:dyDescent="0.2">
      <c r="A205" s="52" t="s">
        <v>831</v>
      </c>
      <c r="B205" s="53"/>
      <c r="C205" s="52" t="s">
        <v>833</v>
      </c>
      <c r="D205" s="209" t="s">
        <v>834</v>
      </c>
      <c r="E205" s="139" t="s">
        <v>832</v>
      </c>
      <c r="F205" s="140" t="s">
        <v>151</v>
      </c>
      <c r="G205" s="140">
        <v>40397</v>
      </c>
      <c r="H205" s="141" t="s">
        <v>870</v>
      </c>
      <c r="I205" s="141">
        <v>40480</v>
      </c>
      <c r="J205" s="141">
        <v>40525</v>
      </c>
      <c r="K205" s="140"/>
      <c r="L205" s="140"/>
      <c r="M205" s="209" t="s">
        <v>871</v>
      </c>
    </row>
    <row r="206" spans="1:13" ht="63.75" x14ac:dyDescent="0.2">
      <c r="A206" s="52" t="s">
        <v>836</v>
      </c>
      <c r="B206" s="53">
        <v>2</v>
      </c>
      <c r="C206" s="52" t="s">
        <v>840</v>
      </c>
      <c r="D206" s="209" t="s">
        <v>894</v>
      </c>
      <c r="E206" s="139" t="s">
        <v>693</v>
      </c>
      <c r="F206" s="140" t="s">
        <v>151</v>
      </c>
      <c r="G206" s="140">
        <v>40397</v>
      </c>
      <c r="H206" s="141" t="s">
        <v>696</v>
      </c>
      <c r="I206" s="141">
        <v>40525</v>
      </c>
      <c r="J206" s="141">
        <v>40525</v>
      </c>
      <c r="K206" s="140"/>
      <c r="L206" s="140"/>
      <c r="M206" s="209" t="s">
        <v>893</v>
      </c>
    </row>
    <row r="207" spans="1:13" ht="63.75" x14ac:dyDescent="0.2">
      <c r="A207" s="52" t="s">
        <v>847</v>
      </c>
      <c r="B207" s="53"/>
      <c r="C207" s="52" t="s">
        <v>848</v>
      </c>
      <c r="D207" s="209" t="s">
        <v>873</v>
      </c>
      <c r="E207" s="139" t="s">
        <v>849</v>
      </c>
      <c r="F207" s="140" t="s">
        <v>151</v>
      </c>
      <c r="G207" s="140">
        <v>40466</v>
      </c>
      <c r="H207" s="141" t="s">
        <v>870</v>
      </c>
      <c r="I207" s="141">
        <v>40480</v>
      </c>
      <c r="J207" s="141">
        <v>40525</v>
      </c>
      <c r="K207" s="140"/>
      <c r="L207" s="140"/>
      <c r="M207" s="209" t="s">
        <v>872</v>
      </c>
    </row>
    <row r="208" spans="1:13" ht="357" x14ac:dyDescent="0.2">
      <c r="A208" s="63" t="s">
        <v>517</v>
      </c>
      <c r="B208" s="53"/>
      <c r="C208" s="52" t="s">
        <v>867</v>
      </c>
      <c r="D208" s="209" t="s">
        <v>892</v>
      </c>
      <c r="E208" s="139" t="s">
        <v>143</v>
      </c>
      <c r="F208" s="140" t="s">
        <v>151</v>
      </c>
      <c r="G208" s="140" t="s">
        <v>757</v>
      </c>
      <c r="H208" s="141"/>
      <c r="I208" s="141"/>
      <c r="J208" s="141">
        <v>40525</v>
      </c>
      <c r="K208" s="140"/>
      <c r="L208" s="140"/>
      <c r="M208" s="226" t="s">
        <v>898</v>
      </c>
    </row>
    <row r="209" spans="1:13" ht="334.5" customHeight="1" x14ac:dyDescent="0.2">
      <c r="A209" s="52" t="s">
        <v>845</v>
      </c>
      <c r="B209" s="53"/>
      <c r="C209" s="52" t="s">
        <v>905</v>
      </c>
      <c r="D209" s="211" t="s">
        <v>916</v>
      </c>
      <c r="E209" s="139" t="s">
        <v>863</v>
      </c>
      <c r="F209" s="140" t="s">
        <v>921</v>
      </c>
      <c r="G209" s="140">
        <v>40442</v>
      </c>
      <c r="H209" s="141" t="s">
        <v>696</v>
      </c>
      <c r="I209" s="141"/>
      <c r="J209" s="140">
        <v>40575</v>
      </c>
      <c r="K209" s="140"/>
      <c r="L209" s="140"/>
      <c r="M209" s="209" t="s">
        <v>920</v>
      </c>
    </row>
    <row r="210" spans="1:13" ht="409.5" x14ac:dyDescent="0.2">
      <c r="A210" s="75" t="s">
        <v>677</v>
      </c>
      <c r="B210" s="70">
        <v>2</v>
      </c>
      <c r="C210" s="69" t="s">
        <v>685</v>
      </c>
      <c r="D210" s="212" t="s">
        <v>972</v>
      </c>
      <c r="E210" s="142" t="s">
        <v>853</v>
      </c>
      <c r="F210" s="143" t="s">
        <v>151</v>
      </c>
      <c r="G210" s="143" t="s">
        <v>400</v>
      </c>
      <c r="H210" s="144" t="s">
        <v>907</v>
      </c>
      <c r="I210" s="144" t="s">
        <v>909</v>
      </c>
      <c r="J210" s="145">
        <v>40715</v>
      </c>
      <c r="K210" s="143"/>
      <c r="L210" s="143"/>
      <c r="M210" s="227" t="s">
        <v>971</v>
      </c>
    </row>
    <row r="211" spans="1:13" ht="267.75" x14ac:dyDescent="0.2">
      <c r="A211" s="75" t="s">
        <v>22</v>
      </c>
      <c r="B211" s="70">
        <v>1</v>
      </c>
      <c r="C211" s="69" t="s">
        <v>23</v>
      </c>
      <c r="D211" s="176" t="s">
        <v>941</v>
      </c>
      <c r="E211" s="142" t="s">
        <v>912</v>
      </c>
      <c r="F211" s="143" t="s">
        <v>151</v>
      </c>
      <c r="G211" s="143">
        <v>40295</v>
      </c>
      <c r="H211" s="144" t="s">
        <v>907</v>
      </c>
      <c r="I211" s="144" t="s">
        <v>909</v>
      </c>
      <c r="J211" s="145">
        <v>40715</v>
      </c>
      <c r="K211" s="143"/>
      <c r="L211" s="143"/>
      <c r="M211" s="228" t="s">
        <v>950</v>
      </c>
    </row>
    <row r="212" spans="1:13" ht="102" x14ac:dyDescent="0.2">
      <c r="A212" s="75" t="s">
        <v>838</v>
      </c>
      <c r="B212" s="70">
        <v>2</v>
      </c>
      <c r="C212" s="69" t="s">
        <v>842</v>
      </c>
      <c r="D212" s="176" t="s">
        <v>974</v>
      </c>
      <c r="E212" s="142" t="s">
        <v>844</v>
      </c>
      <c r="F212" s="143" t="s">
        <v>151</v>
      </c>
      <c r="G212" s="143">
        <v>40397</v>
      </c>
      <c r="H212" s="144" t="s">
        <v>907</v>
      </c>
      <c r="I212" s="144" t="s">
        <v>909</v>
      </c>
      <c r="J212" s="145">
        <v>40715</v>
      </c>
      <c r="K212" s="143"/>
      <c r="L212" s="143"/>
      <c r="M212" s="176" t="s">
        <v>973</v>
      </c>
    </row>
    <row r="213" spans="1:13" ht="378" customHeight="1" x14ac:dyDescent="0.2">
      <c r="A213" s="75" t="s">
        <v>857</v>
      </c>
      <c r="B213" s="70">
        <v>1</v>
      </c>
      <c r="C213" s="69" t="s">
        <v>860</v>
      </c>
      <c r="D213" s="213" t="s">
        <v>955</v>
      </c>
      <c r="E213" s="142" t="s">
        <v>832</v>
      </c>
      <c r="F213" s="143" t="s">
        <v>151</v>
      </c>
      <c r="G213" s="143">
        <v>40497</v>
      </c>
      <c r="H213" s="144" t="s">
        <v>907</v>
      </c>
      <c r="I213" s="144" t="s">
        <v>909</v>
      </c>
      <c r="J213" s="145">
        <v>40715</v>
      </c>
      <c r="K213" s="143"/>
      <c r="L213" s="143"/>
      <c r="M213" s="176" t="s">
        <v>956</v>
      </c>
    </row>
    <row r="214" spans="1:13" ht="191.25" x14ac:dyDescent="0.2">
      <c r="A214" s="75" t="s">
        <v>861</v>
      </c>
      <c r="B214" s="70">
        <v>1</v>
      </c>
      <c r="C214" s="69" t="s">
        <v>862</v>
      </c>
      <c r="D214" s="176" t="s">
        <v>958</v>
      </c>
      <c r="E214" s="142" t="s">
        <v>917</v>
      </c>
      <c r="F214" s="143" t="s">
        <v>151</v>
      </c>
      <c r="G214" s="143">
        <v>40504</v>
      </c>
      <c r="H214" s="144" t="s">
        <v>907</v>
      </c>
      <c r="I214" s="144" t="s">
        <v>909</v>
      </c>
      <c r="J214" s="145">
        <v>40715</v>
      </c>
      <c r="K214" s="143" t="s">
        <v>108</v>
      </c>
      <c r="L214" s="143"/>
      <c r="M214" s="228" t="s">
        <v>957</v>
      </c>
    </row>
    <row r="215" spans="1:13" ht="301.5" customHeight="1" x14ac:dyDescent="0.2">
      <c r="A215" s="75" t="s">
        <v>910</v>
      </c>
      <c r="B215" s="70">
        <v>1</v>
      </c>
      <c r="C215" s="69" t="s">
        <v>913</v>
      </c>
      <c r="D215" s="176" t="s">
        <v>960</v>
      </c>
      <c r="E215" s="142" t="s">
        <v>912</v>
      </c>
      <c r="F215" s="143" t="s">
        <v>151</v>
      </c>
      <c r="G215" s="143">
        <v>40582</v>
      </c>
      <c r="H215" s="144" t="s">
        <v>907</v>
      </c>
      <c r="I215" s="144" t="s">
        <v>909</v>
      </c>
      <c r="J215" s="145">
        <v>40715</v>
      </c>
      <c r="K215" s="143"/>
      <c r="L215" s="143"/>
      <c r="M215" s="228" t="s">
        <v>959</v>
      </c>
    </row>
    <row r="216" spans="1:13" ht="293.25" x14ac:dyDescent="0.2">
      <c r="A216" s="75" t="s">
        <v>911</v>
      </c>
      <c r="B216" s="70">
        <v>1</v>
      </c>
      <c r="C216" s="69" t="s">
        <v>914</v>
      </c>
      <c r="D216" s="176" t="s">
        <v>962</v>
      </c>
      <c r="E216" s="142" t="s">
        <v>912</v>
      </c>
      <c r="F216" s="143" t="s">
        <v>151</v>
      </c>
      <c r="G216" s="143">
        <v>40582</v>
      </c>
      <c r="H216" s="144" t="s">
        <v>907</v>
      </c>
      <c r="I216" s="144" t="s">
        <v>909</v>
      </c>
      <c r="J216" s="145">
        <v>40715</v>
      </c>
      <c r="K216" s="143"/>
      <c r="L216" s="143"/>
      <c r="M216" s="228" t="s">
        <v>961</v>
      </c>
    </row>
    <row r="217" spans="1:13" ht="191.25" x14ac:dyDescent="0.2">
      <c r="A217" s="75" t="s">
        <v>923</v>
      </c>
      <c r="B217" s="70">
        <v>1</v>
      </c>
      <c r="C217" s="69" t="s">
        <v>925</v>
      </c>
      <c r="D217" s="176" t="s">
        <v>964</v>
      </c>
      <c r="E217" s="142" t="s">
        <v>912</v>
      </c>
      <c r="F217" s="143" t="s">
        <v>151</v>
      </c>
      <c r="G217" s="143">
        <v>40596</v>
      </c>
      <c r="H217" s="144" t="s">
        <v>907</v>
      </c>
      <c r="I217" s="144" t="s">
        <v>909</v>
      </c>
      <c r="J217" s="145">
        <v>40715</v>
      </c>
      <c r="K217" s="143"/>
      <c r="L217" s="143"/>
      <c r="M217" s="228" t="s">
        <v>963</v>
      </c>
    </row>
    <row r="218" spans="1:13" ht="193.5" customHeight="1" x14ac:dyDescent="0.2">
      <c r="A218" s="75" t="s">
        <v>926</v>
      </c>
      <c r="B218" s="70">
        <v>1</v>
      </c>
      <c r="C218" s="69" t="s">
        <v>927</v>
      </c>
      <c r="D218" s="176" t="s">
        <v>966</v>
      </c>
      <c r="E218" s="142" t="s">
        <v>928</v>
      </c>
      <c r="F218" s="143" t="s">
        <v>151</v>
      </c>
      <c r="G218" s="143">
        <v>40602</v>
      </c>
      <c r="H218" s="144" t="s">
        <v>907</v>
      </c>
      <c r="I218" s="144" t="s">
        <v>909</v>
      </c>
      <c r="J218" s="145">
        <v>40715</v>
      </c>
      <c r="K218" s="143" t="s">
        <v>108</v>
      </c>
      <c r="L218" s="143"/>
      <c r="M218" s="228" t="s">
        <v>965</v>
      </c>
    </row>
    <row r="219" spans="1:13" ht="267.75" x14ac:dyDescent="0.2">
      <c r="A219" s="75" t="s">
        <v>929</v>
      </c>
      <c r="B219" s="70">
        <v>2</v>
      </c>
      <c r="C219" s="69" t="s">
        <v>930</v>
      </c>
      <c r="D219" s="176" t="s">
        <v>931</v>
      </c>
      <c r="E219" s="142" t="s">
        <v>932</v>
      </c>
      <c r="F219" s="143" t="s">
        <v>151</v>
      </c>
      <c r="G219" s="143">
        <v>40623</v>
      </c>
      <c r="H219" s="144" t="s">
        <v>907</v>
      </c>
      <c r="I219" s="144" t="s">
        <v>909</v>
      </c>
      <c r="J219" s="145">
        <v>40715</v>
      </c>
      <c r="K219" s="143"/>
      <c r="L219" s="143"/>
      <c r="M219" s="228" t="s">
        <v>975</v>
      </c>
    </row>
    <row r="220" spans="1:13" ht="102" x14ac:dyDescent="0.2">
      <c r="A220" s="75" t="s">
        <v>935</v>
      </c>
      <c r="B220" s="70">
        <v>1</v>
      </c>
      <c r="C220" s="69" t="s">
        <v>936</v>
      </c>
      <c r="D220" s="176" t="s">
        <v>968</v>
      </c>
      <c r="E220" s="142" t="s">
        <v>912</v>
      </c>
      <c r="F220" s="143" t="s">
        <v>151</v>
      </c>
      <c r="G220" s="143">
        <v>40624</v>
      </c>
      <c r="H220" s="144" t="s">
        <v>907</v>
      </c>
      <c r="I220" s="144" t="s">
        <v>909</v>
      </c>
      <c r="J220" s="145">
        <v>40715</v>
      </c>
      <c r="K220" s="143"/>
      <c r="L220" s="143"/>
      <c r="M220" s="228" t="s">
        <v>967</v>
      </c>
    </row>
    <row r="221" spans="1:13" ht="143.25" customHeight="1" x14ac:dyDescent="0.2">
      <c r="A221" s="75" t="s">
        <v>937</v>
      </c>
      <c r="B221" s="70">
        <v>1</v>
      </c>
      <c r="C221" s="69" t="s">
        <v>938</v>
      </c>
      <c r="D221" s="176" t="s">
        <v>970</v>
      </c>
      <c r="E221" s="142" t="s">
        <v>912</v>
      </c>
      <c r="F221" s="143" t="s">
        <v>151</v>
      </c>
      <c r="G221" s="143">
        <v>40624</v>
      </c>
      <c r="H221" s="144" t="s">
        <v>907</v>
      </c>
      <c r="I221" s="144" t="s">
        <v>909</v>
      </c>
      <c r="J221" s="145">
        <v>40715</v>
      </c>
      <c r="K221" s="143"/>
      <c r="L221" s="143"/>
      <c r="M221" s="228" t="s">
        <v>969</v>
      </c>
    </row>
    <row r="222" spans="1:13" ht="220.5" customHeight="1" x14ac:dyDescent="0.2">
      <c r="A222" s="75" t="s">
        <v>951</v>
      </c>
      <c r="B222" s="70"/>
      <c r="C222" s="69" t="s">
        <v>952</v>
      </c>
      <c r="D222" s="181" t="s">
        <v>953</v>
      </c>
      <c r="E222" s="142" t="s">
        <v>693</v>
      </c>
      <c r="F222" s="143" t="s">
        <v>151</v>
      </c>
      <c r="G222" s="143">
        <v>40638</v>
      </c>
      <c r="H222" s="144" t="s">
        <v>907</v>
      </c>
      <c r="I222" s="144" t="s">
        <v>909</v>
      </c>
      <c r="J222" s="145">
        <v>40715</v>
      </c>
      <c r="K222" s="143"/>
      <c r="L222" s="143"/>
      <c r="M222" s="228" t="s">
        <v>976</v>
      </c>
    </row>
    <row r="223" spans="1:13" ht="51" x14ac:dyDescent="0.2">
      <c r="A223" s="75" t="s">
        <v>980</v>
      </c>
      <c r="B223" s="70"/>
      <c r="C223" s="69" t="s">
        <v>982</v>
      </c>
      <c r="D223" s="181" t="s">
        <v>983</v>
      </c>
      <c r="E223" s="142" t="s">
        <v>853</v>
      </c>
      <c r="F223" s="143" t="s">
        <v>151</v>
      </c>
      <c r="G223" s="143">
        <v>40638</v>
      </c>
      <c r="H223" s="144" t="s">
        <v>907</v>
      </c>
      <c r="I223" s="144" t="s">
        <v>949</v>
      </c>
      <c r="J223" s="145">
        <v>40715</v>
      </c>
      <c r="K223" s="143"/>
      <c r="L223" s="143"/>
      <c r="M223" s="228" t="s">
        <v>984</v>
      </c>
    </row>
    <row r="224" spans="1:13" ht="63.75" x14ac:dyDescent="0.2">
      <c r="A224" s="80" t="s">
        <v>46</v>
      </c>
      <c r="B224" s="53"/>
      <c r="C224" s="52" t="s">
        <v>977</v>
      </c>
      <c r="D224" s="209" t="s">
        <v>45</v>
      </c>
      <c r="E224" s="139" t="s">
        <v>750</v>
      </c>
      <c r="F224" s="140" t="s">
        <v>151</v>
      </c>
      <c r="G224" s="140"/>
      <c r="H224" s="141"/>
      <c r="I224" s="146"/>
      <c r="J224" s="141">
        <v>40793</v>
      </c>
      <c r="K224" s="140"/>
      <c r="L224" s="140"/>
      <c r="M224" s="209" t="s">
        <v>996</v>
      </c>
    </row>
    <row r="225" spans="1:13" ht="409.5" x14ac:dyDescent="0.2">
      <c r="A225" s="53" t="s">
        <v>224</v>
      </c>
      <c r="B225" s="53">
        <v>2</v>
      </c>
      <c r="C225" s="52" t="s">
        <v>954</v>
      </c>
      <c r="D225" s="209" t="s">
        <v>987</v>
      </c>
      <c r="E225" s="139" t="s">
        <v>750</v>
      </c>
      <c r="F225" s="140" t="s">
        <v>151</v>
      </c>
      <c r="G225" s="140">
        <v>40067</v>
      </c>
      <c r="H225" s="141" t="s">
        <v>696</v>
      </c>
      <c r="I225" s="141">
        <v>40723</v>
      </c>
      <c r="J225" s="141">
        <v>40793</v>
      </c>
      <c r="K225" s="140" t="s">
        <v>108</v>
      </c>
      <c r="L225" s="140"/>
      <c r="M225" s="226" t="s">
        <v>1211</v>
      </c>
    </row>
    <row r="226" spans="1:13" ht="409.5" x14ac:dyDescent="0.2">
      <c r="A226" s="75" t="s">
        <v>939</v>
      </c>
      <c r="B226" s="53">
        <v>1</v>
      </c>
      <c r="C226" s="52" t="s">
        <v>940</v>
      </c>
      <c r="D226" s="209" t="s">
        <v>989</v>
      </c>
      <c r="E226" s="139" t="s">
        <v>932</v>
      </c>
      <c r="F226" s="140" t="s">
        <v>151</v>
      </c>
      <c r="G226" s="140">
        <v>40624</v>
      </c>
      <c r="H226" s="141" t="s">
        <v>696</v>
      </c>
      <c r="I226" s="141">
        <v>40723</v>
      </c>
      <c r="J226" s="141">
        <v>40793</v>
      </c>
      <c r="K226" s="140" t="s">
        <v>108</v>
      </c>
      <c r="L226" s="140"/>
      <c r="M226" s="226" t="s">
        <v>1212</v>
      </c>
    </row>
    <row r="227" spans="1:13" ht="76.5" x14ac:dyDescent="0.2">
      <c r="A227" s="75" t="s">
        <v>945</v>
      </c>
      <c r="B227" s="53">
        <v>1</v>
      </c>
      <c r="C227" s="52" t="s">
        <v>946</v>
      </c>
      <c r="D227" s="209" t="s">
        <v>992</v>
      </c>
      <c r="E227" s="139" t="s">
        <v>912</v>
      </c>
      <c r="F227" s="140" t="s">
        <v>151</v>
      </c>
      <c r="G227" s="140">
        <v>40652</v>
      </c>
      <c r="H227" s="141" t="s">
        <v>696</v>
      </c>
      <c r="I227" s="141">
        <v>40723</v>
      </c>
      <c r="J227" s="141">
        <v>40793</v>
      </c>
      <c r="K227" s="140"/>
      <c r="L227" s="140"/>
      <c r="M227" s="226" t="s">
        <v>991</v>
      </c>
    </row>
    <row r="228" spans="1:13" ht="38.25" x14ac:dyDescent="0.2">
      <c r="A228" s="75" t="s">
        <v>948</v>
      </c>
      <c r="B228" s="53">
        <v>1</v>
      </c>
      <c r="C228" s="52" t="s">
        <v>947</v>
      </c>
      <c r="D228" s="214" t="s">
        <v>994</v>
      </c>
      <c r="E228" s="139" t="s">
        <v>912</v>
      </c>
      <c r="F228" s="140" t="s">
        <v>151</v>
      </c>
      <c r="G228" s="140">
        <v>40710</v>
      </c>
      <c r="H228" s="141" t="s">
        <v>696</v>
      </c>
      <c r="I228" s="141">
        <v>40723</v>
      </c>
      <c r="J228" s="141">
        <v>40793</v>
      </c>
      <c r="K228" s="140"/>
      <c r="L228" s="140"/>
      <c r="M228" s="226" t="s">
        <v>993</v>
      </c>
    </row>
    <row r="229" spans="1:13" ht="280.5" x14ac:dyDescent="0.2">
      <c r="A229" s="75" t="s">
        <v>839</v>
      </c>
      <c r="B229" s="53">
        <v>2</v>
      </c>
      <c r="C229" s="52" t="s">
        <v>843</v>
      </c>
      <c r="D229" s="209" t="s">
        <v>988</v>
      </c>
      <c r="E229" s="139" t="s">
        <v>853</v>
      </c>
      <c r="F229" s="140" t="s">
        <v>151</v>
      </c>
      <c r="G229" s="140">
        <v>40397</v>
      </c>
      <c r="H229" s="141"/>
      <c r="I229" s="141"/>
      <c r="J229" s="147">
        <v>40814</v>
      </c>
      <c r="K229" s="140" t="s">
        <v>108</v>
      </c>
      <c r="L229" s="140"/>
      <c r="M229" s="209" t="s">
        <v>1015</v>
      </c>
    </row>
    <row r="230" spans="1:13" ht="155.25" customHeight="1" x14ac:dyDescent="0.2">
      <c r="A230" s="75" t="s">
        <v>659</v>
      </c>
      <c r="B230" s="51"/>
      <c r="C230" s="50" t="s">
        <v>660</v>
      </c>
      <c r="D230" s="208" t="s">
        <v>998</v>
      </c>
      <c r="E230" s="136" t="s">
        <v>750</v>
      </c>
      <c r="F230" s="137" t="s">
        <v>151</v>
      </c>
      <c r="G230" s="137">
        <v>39982</v>
      </c>
      <c r="H230" s="138" t="s">
        <v>1004</v>
      </c>
      <c r="I230" s="138" t="s">
        <v>1003</v>
      </c>
      <c r="J230" s="148">
        <v>40827</v>
      </c>
      <c r="K230" s="137"/>
      <c r="L230" s="137"/>
      <c r="M230" s="225" t="s">
        <v>1031</v>
      </c>
    </row>
    <row r="231" spans="1:13" ht="127.5" x14ac:dyDescent="0.2">
      <c r="A231" s="75" t="s">
        <v>1016</v>
      </c>
      <c r="B231" s="51"/>
      <c r="C231" s="50" t="s">
        <v>1018</v>
      </c>
      <c r="D231" s="215" t="s">
        <v>1020</v>
      </c>
      <c r="E231" s="136" t="s">
        <v>832</v>
      </c>
      <c r="F231" s="137" t="s">
        <v>151</v>
      </c>
      <c r="G231" s="137">
        <v>40814</v>
      </c>
      <c r="H231" s="138" t="s">
        <v>1004</v>
      </c>
      <c r="I231" s="138" t="s">
        <v>1003</v>
      </c>
      <c r="J231" s="137">
        <v>40827</v>
      </c>
      <c r="K231" s="137"/>
      <c r="L231" s="137"/>
      <c r="M231" s="225" t="s">
        <v>1037</v>
      </c>
    </row>
    <row r="232" spans="1:13" ht="338.25" customHeight="1" x14ac:dyDescent="0.2">
      <c r="A232" s="95" t="s">
        <v>368</v>
      </c>
      <c r="B232" s="51"/>
      <c r="C232" s="50" t="s">
        <v>762</v>
      </c>
      <c r="D232" s="216" t="s">
        <v>1033</v>
      </c>
      <c r="E232" s="136" t="s">
        <v>750</v>
      </c>
      <c r="F232" s="137" t="s">
        <v>151</v>
      </c>
      <c r="G232" s="137" t="s">
        <v>445</v>
      </c>
      <c r="H232" s="138" t="s">
        <v>1004</v>
      </c>
      <c r="I232" s="138" t="s">
        <v>1003</v>
      </c>
      <c r="J232" s="148">
        <v>40827</v>
      </c>
      <c r="K232" s="137"/>
      <c r="L232" s="137"/>
      <c r="M232" s="225" t="s">
        <v>1034</v>
      </c>
    </row>
    <row r="233" spans="1:13" ht="409.5" x14ac:dyDescent="0.2">
      <c r="A233" s="76" t="s">
        <v>922</v>
      </c>
      <c r="B233" s="51"/>
      <c r="C233" s="50" t="s">
        <v>924</v>
      </c>
      <c r="D233" s="208" t="s">
        <v>1006</v>
      </c>
      <c r="E233" s="136" t="s">
        <v>750</v>
      </c>
      <c r="F233" s="137" t="s">
        <v>151</v>
      </c>
      <c r="G233" s="137">
        <v>40596</v>
      </c>
      <c r="H233" s="138" t="s">
        <v>1032</v>
      </c>
      <c r="I233" s="138">
        <v>40854</v>
      </c>
      <c r="J233" s="148">
        <v>40854</v>
      </c>
      <c r="K233" s="137" t="s">
        <v>108</v>
      </c>
      <c r="L233" s="137"/>
      <c r="M233" s="225" t="s">
        <v>1101</v>
      </c>
    </row>
    <row r="234" spans="1:13" ht="284.25" customHeight="1" x14ac:dyDescent="0.2">
      <c r="A234" s="116"/>
      <c r="B234" s="116"/>
      <c r="C234" s="80" t="s">
        <v>1096</v>
      </c>
      <c r="D234" s="217" t="s">
        <v>1098</v>
      </c>
      <c r="E234" s="139" t="s">
        <v>1096</v>
      </c>
      <c r="F234" s="141" t="s">
        <v>151</v>
      </c>
      <c r="G234" s="147">
        <v>40513</v>
      </c>
      <c r="H234" s="141"/>
      <c r="I234" s="141"/>
      <c r="J234" s="147">
        <v>40961</v>
      </c>
      <c r="K234" s="147"/>
      <c r="L234" s="147"/>
      <c r="M234" s="217" t="s">
        <v>1097</v>
      </c>
    </row>
    <row r="235" spans="1:13" ht="409.5" x14ac:dyDescent="0.2">
      <c r="A235" s="80" t="s">
        <v>453</v>
      </c>
      <c r="B235" s="53"/>
      <c r="C235" s="52" t="s">
        <v>423</v>
      </c>
      <c r="D235" s="218" t="s">
        <v>1036</v>
      </c>
      <c r="E235" s="139" t="s">
        <v>853</v>
      </c>
      <c r="F235" s="140" t="s">
        <v>151</v>
      </c>
      <c r="G235" s="140" t="s">
        <v>522</v>
      </c>
      <c r="H235" s="141"/>
      <c r="I235" s="141"/>
      <c r="J235" s="147">
        <v>40961</v>
      </c>
      <c r="K235" s="140" t="s">
        <v>108</v>
      </c>
      <c r="L235" s="140"/>
      <c r="M235" s="226" t="s">
        <v>1035</v>
      </c>
    </row>
    <row r="236" spans="1:13" ht="293.25" x14ac:dyDescent="0.2">
      <c r="A236" s="117" t="s">
        <v>226</v>
      </c>
      <c r="B236" s="53"/>
      <c r="C236" s="52" t="s">
        <v>227</v>
      </c>
      <c r="D236" s="209" t="s">
        <v>1113</v>
      </c>
      <c r="E236" s="139" t="s">
        <v>853</v>
      </c>
      <c r="F236" s="140" t="s">
        <v>151</v>
      </c>
      <c r="G236" s="140">
        <v>40086</v>
      </c>
      <c r="H236" s="141" t="s">
        <v>1032</v>
      </c>
      <c r="I236" s="141">
        <v>41263</v>
      </c>
      <c r="J236" s="147">
        <v>40961</v>
      </c>
      <c r="K236" s="140"/>
      <c r="L236" s="140"/>
      <c r="M236" s="226" t="s">
        <v>1109</v>
      </c>
    </row>
    <row r="237" spans="1:13" ht="226.5" customHeight="1" x14ac:dyDescent="0.2">
      <c r="A237" s="80" t="s">
        <v>835</v>
      </c>
      <c r="B237" s="53"/>
      <c r="C237" s="52" t="s">
        <v>850</v>
      </c>
      <c r="D237" s="211" t="s">
        <v>1124</v>
      </c>
      <c r="E237" s="139" t="s">
        <v>750</v>
      </c>
      <c r="F237" s="140" t="s">
        <v>151</v>
      </c>
      <c r="G237" s="140">
        <v>40397</v>
      </c>
      <c r="H237" s="141" t="s">
        <v>1032</v>
      </c>
      <c r="I237" s="141">
        <v>40933</v>
      </c>
      <c r="J237" s="147">
        <v>40961</v>
      </c>
      <c r="K237" s="140" t="s">
        <v>108</v>
      </c>
      <c r="L237" s="140"/>
      <c r="M237" s="209" t="s">
        <v>1125</v>
      </c>
    </row>
    <row r="238" spans="1:13" ht="114.75" x14ac:dyDescent="0.2">
      <c r="A238" s="80" t="s">
        <v>1007</v>
      </c>
      <c r="B238" s="53"/>
      <c r="C238" s="52" t="s">
        <v>999</v>
      </c>
      <c r="D238" s="209" t="s">
        <v>1112</v>
      </c>
      <c r="E238" s="139" t="s">
        <v>832</v>
      </c>
      <c r="F238" s="140" t="s">
        <v>151</v>
      </c>
      <c r="G238" s="140">
        <v>40812</v>
      </c>
      <c r="H238" s="141"/>
      <c r="I238" s="141"/>
      <c r="J238" s="140">
        <v>40961</v>
      </c>
      <c r="K238" s="140" t="s">
        <v>108</v>
      </c>
      <c r="L238" s="140" t="s">
        <v>1013</v>
      </c>
      <c r="M238" s="226" t="s">
        <v>1111</v>
      </c>
    </row>
    <row r="239" spans="1:13" ht="195" customHeight="1" x14ac:dyDescent="0.2">
      <c r="A239" s="80" t="s">
        <v>1017</v>
      </c>
      <c r="B239" s="53"/>
      <c r="C239" s="52" t="s">
        <v>1019</v>
      </c>
      <c r="D239" s="214" t="s">
        <v>1105</v>
      </c>
      <c r="E239" s="139" t="s">
        <v>832</v>
      </c>
      <c r="F239" s="140" t="s">
        <v>151</v>
      </c>
      <c r="G239" s="140">
        <v>40814</v>
      </c>
      <c r="H239" s="141"/>
      <c r="I239" s="141"/>
      <c r="J239" s="140">
        <v>40961</v>
      </c>
      <c r="K239" s="140"/>
      <c r="L239" s="140"/>
      <c r="M239" s="209" t="s">
        <v>1038</v>
      </c>
    </row>
    <row r="240" spans="1:13" ht="266.25" customHeight="1" x14ac:dyDescent="0.2">
      <c r="A240" s="75" t="s">
        <v>978</v>
      </c>
      <c r="B240" s="70"/>
      <c r="C240" s="69" t="s">
        <v>979</v>
      </c>
      <c r="D240" s="181" t="s">
        <v>1127</v>
      </c>
      <c r="E240" s="142" t="s">
        <v>853</v>
      </c>
      <c r="F240" s="143" t="s">
        <v>151</v>
      </c>
      <c r="G240" s="143">
        <v>40638</v>
      </c>
      <c r="H240" s="144" t="s">
        <v>1032</v>
      </c>
      <c r="I240" s="144">
        <v>40968</v>
      </c>
      <c r="J240" s="145">
        <v>40968</v>
      </c>
      <c r="K240" s="143"/>
      <c r="L240" s="143"/>
      <c r="M240" s="228" t="s">
        <v>1126</v>
      </c>
    </row>
    <row r="241" spans="1:14" ht="409.5" customHeight="1" x14ac:dyDescent="0.2">
      <c r="A241" s="75" t="s">
        <v>837</v>
      </c>
      <c r="B241" s="70"/>
      <c r="C241" s="69" t="s">
        <v>841</v>
      </c>
      <c r="D241" s="176" t="s">
        <v>1153</v>
      </c>
      <c r="E241" s="69" t="s">
        <v>917</v>
      </c>
      <c r="F241" s="157" t="s">
        <v>151</v>
      </c>
      <c r="G241" s="158">
        <v>40397</v>
      </c>
      <c r="H241" s="159" t="s">
        <v>1134</v>
      </c>
      <c r="I241" s="159">
        <v>41052</v>
      </c>
      <c r="J241" s="160">
        <v>41079</v>
      </c>
      <c r="K241" s="161" t="s">
        <v>108</v>
      </c>
      <c r="L241" s="161"/>
      <c r="M241" s="176" t="s">
        <v>1213</v>
      </c>
    </row>
    <row r="242" spans="1:14" ht="409.5" x14ac:dyDescent="0.2">
      <c r="A242" s="75" t="s">
        <v>1008</v>
      </c>
      <c r="B242" s="151"/>
      <c r="C242" s="152" t="s">
        <v>1000</v>
      </c>
      <c r="D242" s="189" t="s">
        <v>1152</v>
      </c>
      <c r="E242" s="152" t="s">
        <v>928</v>
      </c>
      <c r="F242" s="153" t="s">
        <v>151</v>
      </c>
      <c r="G242" s="154">
        <v>40812</v>
      </c>
      <c r="H242" s="155" t="s">
        <v>1134</v>
      </c>
      <c r="I242" s="155">
        <v>41052</v>
      </c>
      <c r="J242" s="156">
        <v>41079</v>
      </c>
      <c r="K242" s="156" t="s">
        <v>108</v>
      </c>
      <c r="L242" s="156"/>
      <c r="M242" s="179" t="s">
        <v>1141</v>
      </c>
    </row>
    <row r="243" spans="1:14" ht="299.25" customHeight="1" x14ac:dyDescent="0.2">
      <c r="A243" s="75" t="s">
        <v>1121</v>
      </c>
      <c r="B243" s="163"/>
      <c r="C243" s="164" t="s">
        <v>1122</v>
      </c>
      <c r="D243" s="176" t="s">
        <v>1151</v>
      </c>
      <c r="E243" s="164" t="s">
        <v>832</v>
      </c>
      <c r="F243" s="165" t="s">
        <v>151</v>
      </c>
      <c r="G243" s="166">
        <v>40933</v>
      </c>
      <c r="H243" s="159" t="s">
        <v>1134</v>
      </c>
      <c r="I243" s="159">
        <v>41052</v>
      </c>
      <c r="J243" s="163">
        <v>41079</v>
      </c>
      <c r="K243" s="165" t="s">
        <v>108</v>
      </c>
      <c r="L243" s="163"/>
      <c r="M243" s="181" t="s">
        <v>1148</v>
      </c>
    </row>
    <row r="244" spans="1:14" ht="171.75" customHeight="1" x14ac:dyDescent="0.2">
      <c r="A244" s="150" t="s">
        <v>1138</v>
      </c>
      <c r="B244" s="167"/>
      <c r="C244" s="164" t="s">
        <v>1157</v>
      </c>
      <c r="D244" s="176" t="s">
        <v>1156</v>
      </c>
      <c r="E244" s="167" t="s">
        <v>29</v>
      </c>
      <c r="F244" s="168" t="s">
        <v>151</v>
      </c>
      <c r="G244" s="167">
        <v>41023</v>
      </c>
      <c r="H244" s="159" t="s">
        <v>1134</v>
      </c>
      <c r="I244" s="159">
        <v>41052</v>
      </c>
      <c r="J244" s="167">
        <v>41079</v>
      </c>
      <c r="K244" s="168" t="s">
        <v>108</v>
      </c>
      <c r="L244" s="167"/>
      <c r="M244" s="181" t="s">
        <v>1155</v>
      </c>
    </row>
    <row r="245" spans="1:14" ht="25.5" x14ac:dyDescent="0.2">
      <c r="A245" s="192" t="s">
        <v>1139</v>
      </c>
      <c r="B245" s="167"/>
      <c r="C245" s="164" t="s">
        <v>1140</v>
      </c>
      <c r="D245" s="176" t="s">
        <v>1159</v>
      </c>
      <c r="E245" s="167" t="s">
        <v>575</v>
      </c>
      <c r="F245" s="168" t="s">
        <v>151</v>
      </c>
      <c r="G245" s="167">
        <v>41052</v>
      </c>
      <c r="H245" s="159"/>
      <c r="I245" s="159"/>
      <c r="J245" s="167">
        <v>41079</v>
      </c>
      <c r="K245" s="168" t="s">
        <v>108</v>
      </c>
      <c r="L245" s="167"/>
      <c r="M245" s="193"/>
    </row>
    <row r="246" spans="1:14" ht="409.5" x14ac:dyDescent="0.2">
      <c r="A246" s="75" t="s">
        <v>1010</v>
      </c>
      <c r="B246" s="151"/>
      <c r="C246" s="152" t="s">
        <v>1002</v>
      </c>
      <c r="D246" s="189" t="s">
        <v>1163</v>
      </c>
      <c r="E246" s="152" t="s">
        <v>853</v>
      </c>
      <c r="F246" s="153" t="s">
        <v>151</v>
      </c>
      <c r="G246" s="154">
        <v>40812</v>
      </c>
      <c r="H246" s="155" t="s">
        <v>1134</v>
      </c>
      <c r="I246" s="155"/>
      <c r="J246" s="156">
        <v>41155</v>
      </c>
      <c r="K246" s="156" t="s">
        <v>108</v>
      </c>
      <c r="L246" s="156"/>
      <c r="M246" s="251" t="s">
        <v>1162</v>
      </c>
      <c r="N246" s="252" t="s">
        <v>1206</v>
      </c>
    </row>
    <row r="247" spans="1:14" ht="159.75" customHeight="1" x14ac:dyDescent="0.2">
      <c r="A247" s="253" t="s">
        <v>1123</v>
      </c>
      <c r="B247" s="254"/>
      <c r="C247" s="255" t="s">
        <v>1150</v>
      </c>
      <c r="D247" s="189" t="s">
        <v>1160</v>
      </c>
      <c r="E247" s="255" t="s">
        <v>832</v>
      </c>
      <c r="F247" s="256" t="s">
        <v>151</v>
      </c>
      <c r="G247" s="257">
        <v>40933</v>
      </c>
      <c r="H247" s="155"/>
      <c r="I247" s="155"/>
      <c r="J247" s="254">
        <v>41079</v>
      </c>
      <c r="K247" s="256"/>
      <c r="L247" s="254"/>
      <c r="M247" s="258" t="s">
        <v>1168</v>
      </c>
    </row>
    <row r="248" spans="1:14" ht="245.25" customHeight="1" x14ac:dyDescent="0.2">
      <c r="A248" s="259" t="s">
        <v>1135</v>
      </c>
      <c r="B248" s="260"/>
      <c r="C248" s="255" t="s">
        <v>1154</v>
      </c>
      <c r="D248" s="189" t="s">
        <v>1165</v>
      </c>
      <c r="E248" s="260"/>
      <c r="F248" s="260" t="s">
        <v>151</v>
      </c>
      <c r="G248" s="260">
        <v>41000</v>
      </c>
      <c r="H248" s="155"/>
      <c r="I248" s="155"/>
      <c r="J248" s="260">
        <v>41155</v>
      </c>
      <c r="K248" s="260"/>
      <c r="L248" s="260"/>
      <c r="M248" s="258" t="s">
        <v>1164</v>
      </c>
    </row>
    <row r="249" spans="1:14" ht="210.75" customHeight="1" x14ac:dyDescent="0.2">
      <c r="A249" s="259" t="s">
        <v>1137</v>
      </c>
      <c r="B249" s="260"/>
      <c r="C249" s="255" t="s">
        <v>1136</v>
      </c>
      <c r="D249" s="189" t="s">
        <v>1167</v>
      </c>
      <c r="E249" s="260"/>
      <c r="F249" s="260" t="s">
        <v>151</v>
      </c>
      <c r="G249" s="260">
        <v>41000</v>
      </c>
      <c r="H249" s="155"/>
      <c r="I249" s="155"/>
      <c r="J249" s="260">
        <v>41155</v>
      </c>
      <c r="K249" s="260"/>
      <c r="L249" s="260"/>
      <c r="M249" s="258" t="s">
        <v>1166</v>
      </c>
    </row>
    <row r="250" spans="1:14" ht="409.5" customHeight="1" x14ac:dyDescent="0.2">
      <c r="A250" s="267" t="s">
        <v>1009</v>
      </c>
      <c r="B250" s="151"/>
      <c r="C250" s="152" t="s">
        <v>1001</v>
      </c>
      <c r="D250" s="189" t="s">
        <v>1161</v>
      </c>
      <c r="E250" s="152" t="s">
        <v>1011</v>
      </c>
      <c r="F250" s="153" t="s">
        <v>151</v>
      </c>
      <c r="G250" s="154">
        <v>40812</v>
      </c>
      <c r="H250" s="155" t="s">
        <v>1134</v>
      </c>
      <c r="I250" s="155">
        <v>41165</v>
      </c>
      <c r="J250" s="156">
        <v>41165</v>
      </c>
      <c r="K250" s="156" t="s">
        <v>108</v>
      </c>
      <c r="L250" s="156"/>
      <c r="M250" s="179" t="s">
        <v>1221</v>
      </c>
    </row>
    <row r="251" spans="1:14" ht="135" customHeight="1" x14ac:dyDescent="0.2">
      <c r="A251" s="268" t="s">
        <v>1130</v>
      </c>
      <c r="B251" s="260"/>
      <c r="C251" s="255" t="s">
        <v>1131</v>
      </c>
      <c r="D251" s="189" t="s">
        <v>1132</v>
      </c>
      <c r="E251" s="260" t="s">
        <v>1133</v>
      </c>
      <c r="F251" s="266" t="s">
        <v>151</v>
      </c>
      <c r="G251" s="260">
        <v>41015</v>
      </c>
      <c r="H251" s="155" t="s">
        <v>1134</v>
      </c>
      <c r="I251" s="155">
        <v>41165</v>
      </c>
      <c r="J251" s="260">
        <v>41165</v>
      </c>
      <c r="K251" s="260"/>
      <c r="L251" s="260"/>
      <c r="M251" s="258" t="s">
        <v>1225</v>
      </c>
    </row>
  </sheetData>
  <phoneticPr fontId="5" type="noConversion"/>
  <conditionalFormatting sqref="A131 C131:M131">
    <cfRule type="expression" dxfId="32" priority="2" stopIfTrue="1">
      <formula>($F131:$F225="Closed")</formula>
    </cfRule>
  </conditionalFormatting>
  <conditionalFormatting sqref="B131">
    <cfRule type="expression" dxfId="31" priority="3" stopIfTrue="1">
      <formula>($F131:$F293="Closed")</formula>
    </cfRule>
  </conditionalFormatting>
  <conditionalFormatting sqref="K132:L132 A133 C133:G133 J132:J133 I133:M133">
    <cfRule type="expression" dxfId="30" priority="4" stopIfTrue="1">
      <formula>($F132:$F285="Closed")</formula>
    </cfRule>
  </conditionalFormatting>
  <conditionalFormatting sqref="A132 M132 C132:J132">
    <cfRule type="expression" dxfId="29" priority="5" stopIfTrue="1">
      <formula>($F132:$F179="Closed")</formula>
    </cfRule>
  </conditionalFormatting>
  <conditionalFormatting sqref="B132 H136">
    <cfRule type="expression" dxfId="28" priority="6" stopIfTrue="1">
      <formula>($F132:$F224="Closed")</formula>
    </cfRule>
  </conditionalFormatting>
  <conditionalFormatting sqref="H133">
    <cfRule type="expression" dxfId="27" priority="7" stopIfTrue="1">
      <formula>($F133:$F226="Closed")</formula>
    </cfRule>
  </conditionalFormatting>
  <conditionalFormatting sqref="B133">
    <cfRule type="expression" dxfId="26" priority="8" stopIfTrue="1">
      <formula>($F133:$F294="Closed")</formula>
    </cfRule>
  </conditionalFormatting>
  <conditionalFormatting sqref="A135:G135 G138:G139 A138:A139 C138:D139 I135:M135 J138:M139">
    <cfRule type="expression" dxfId="25" priority="9" stopIfTrue="1">
      <formula>($F135:$F294="Closed")</formula>
    </cfRule>
  </conditionalFormatting>
  <conditionalFormatting sqref="K137:L137 I138:I139">
    <cfRule type="expression" dxfId="24" priority="10" stopIfTrue="1">
      <formula>($F137:$F288="Closed")</formula>
    </cfRule>
  </conditionalFormatting>
  <conditionalFormatting sqref="H135">
    <cfRule type="expression" dxfId="23" priority="11" stopIfTrue="1">
      <formula>($F135:$F159="Closed")</formula>
    </cfRule>
  </conditionalFormatting>
  <conditionalFormatting sqref="A134:M134 A1:M1">
    <cfRule type="expression" dxfId="22" priority="12" stopIfTrue="1">
      <formula>($F:$F=Closed)</formula>
    </cfRule>
  </conditionalFormatting>
  <conditionalFormatting sqref="A136 C136:G136 I136:M136">
    <cfRule type="expression" dxfId="21" priority="13" stopIfTrue="1">
      <formula>($F136:$F288="Closed")</formula>
    </cfRule>
  </conditionalFormatting>
  <conditionalFormatting sqref="B136">
    <cfRule type="expression" dxfId="20" priority="14" stopIfTrue="1">
      <formula>($F136:$F296="Closed")</formula>
    </cfRule>
  </conditionalFormatting>
  <conditionalFormatting sqref="A137 M137 C137:J137">
    <cfRule type="expression" dxfId="19" priority="15" stopIfTrue="1">
      <formula>($F137:$F185="Closed")</formula>
    </cfRule>
  </conditionalFormatting>
  <conditionalFormatting sqref="B137">
    <cfRule type="expression" dxfId="18" priority="16" stopIfTrue="1">
      <formula>($F137:$F227="Closed")</formula>
    </cfRule>
  </conditionalFormatting>
  <conditionalFormatting sqref="H138">
    <cfRule type="expression" dxfId="17" priority="17" stopIfTrue="1">
      <formula>($F138:$F163="Closed")</formula>
    </cfRule>
  </conditionalFormatting>
  <conditionalFormatting sqref="H139">
    <cfRule type="expression" dxfId="16" priority="18" stopIfTrue="1">
      <formula>($F139:$F163="Closed")</formula>
    </cfRule>
  </conditionalFormatting>
  <conditionalFormatting sqref="K2 K4:K19 L2:M19 A2:J19">
    <cfRule type="expression" dxfId="15" priority="20" stopIfTrue="1">
      <formula>($F2:$F156="Closed")</formula>
    </cfRule>
  </conditionalFormatting>
  <conditionalFormatting sqref="F138:F139">
    <cfRule type="expression" dxfId="14" priority="23" stopIfTrue="1">
      <formula>($F138:$F160="Closed")</formula>
    </cfRule>
  </conditionalFormatting>
  <conditionalFormatting sqref="A20:M20">
    <cfRule type="expression" dxfId="13" priority="49" stopIfTrue="1">
      <formula>($F20:$F176="Closed")</formula>
    </cfRule>
  </conditionalFormatting>
  <conditionalFormatting sqref="A21:M23 E138:E139">
    <cfRule type="expression" dxfId="12" priority="100" stopIfTrue="1">
      <formula>($F21:$F179="Closed")</formula>
    </cfRule>
  </conditionalFormatting>
  <conditionalFormatting sqref="A24:M24">
    <cfRule type="expression" dxfId="11" priority="147" stopIfTrue="1">
      <formula>($F24:$F185="Closed")</formula>
    </cfRule>
  </conditionalFormatting>
  <conditionalFormatting sqref="A25:M26">
    <cfRule type="expression" dxfId="10" priority="171" stopIfTrue="1">
      <formula>($F25:$F188="Closed")</formula>
    </cfRule>
  </conditionalFormatting>
  <conditionalFormatting sqref="A27:M27">
    <cfRule type="expression" dxfId="9" priority="277" stopIfTrue="1">
      <formula>($F27:$F198="Closed")</formula>
    </cfRule>
  </conditionalFormatting>
  <conditionalFormatting sqref="A28:M35">
    <cfRule type="expression" dxfId="8" priority="298" stopIfTrue="1">
      <formula>($F28:$F200="Closed")</formula>
    </cfRule>
  </conditionalFormatting>
  <conditionalFormatting sqref="A47:M58">
    <cfRule type="expression" dxfId="7" priority="320" stopIfTrue="1">
      <formula>($F47:$F220="Closed")</formula>
    </cfRule>
  </conditionalFormatting>
  <conditionalFormatting sqref="J137">
    <cfRule type="expression" dxfId="6" priority="1" stopIfTrue="1">
      <formula>($F137:$F288="Closed")</formula>
    </cfRule>
  </conditionalFormatting>
  <conditionalFormatting sqref="K104">
    <cfRule type="expression" dxfId="5" priority="324" stopIfTrue="1">
      <formula>($F3:$F157="Closed")</formula>
    </cfRule>
  </conditionalFormatting>
  <conditionalFormatting sqref="A36:M46 A59:M62">
    <cfRule type="expression" dxfId="4" priority="348" stopIfTrue="1">
      <formula>($F36:$F210="Closed")</formula>
    </cfRule>
  </conditionalFormatting>
  <conditionalFormatting sqref="A63:M63">
    <cfRule type="expression" dxfId="3" priority="452" stopIfTrue="1">
      <formula>($F63:$F240="Closed")</formula>
    </cfRule>
  </conditionalFormatting>
  <conditionalFormatting sqref="A64:M65">
    <cfRule type="expression" dxfId="2" priority="515" stopIfTrue="1">
      <formula>($F64:$F244="Closed")</formula>
    </cfRule>
  </conditionalFormatting>
  <conditionalFormatting sqref="K105:K107 K66:K103 L66:M107 A66:J107">
    <cfRule type="expression" dxfId="1" priority="619" stopIfTrue="1">
      <formula>($F66:$F252="Closed")</formula>
    </cfRule>
  </conditionalFormatting>
  <conditionalFormatting sqref="A108:M130">
    <cfRule type="expression" dxfId="0" priority="623" stopIfTrue="1">
      <formula>($F108:$F296="Closed")</formula>
    </cfRule>
  </conditionalFormatting>
  <dataValidations count="6">
    <dataValidation type="list" allowBlank="1" showInputMessage="1" showErrorMessage="1" sqref="F2:F130 F136:F137">
      <formula1>#REF!</formula1>
    </dataValidation>
    <dataValidation type="list" allowBlank="1" showInputMessage="1" showErrorMessage="1" sqref="F131:F133">
      <formula1>$R$3:$R$3</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42 F246 F250">
      <formula1>$F$1:$F$4</formula1>
    </dataValidation>
  </dataValidations>
  <pageMargins left="0.74803149606299213" right="0.74803149606299213" top="0.98425196850393704" bottom="0.98425196850393704" header="0.51181102362204722" footer="0.51181102362204722"/>
  <pageSetup paperSize="9" scale="16" fitToHeight="12"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 ME</vt:lpstr>
      <vt:lpstr>OPEN Items List</vt:lpstr>
      <vt:lpstr>Telco schedule</vt:lpstr>
      <vt:lpstr>SR2013 SMPG Actions</vt:lpstr>
      <vt:lpstr>CA Event Templates List</vt:lpstr>
      <vt:lpstr>Closed Items</vt:lpstr>
      <vt:lpstr>'Closed Items'!Print_Area</vt:lpstr>
      <vt:lpstr>'OPEN Items List'!Print_Area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LITTRE Jacques</cp:lastModifiedBy>
  <cp:lastPrinted>2012-12-13T12:31:39Z</cp:lastPrinted>
  <dcterms:created xsi:type="dcterms:W3CDTF">2006-08-11T14:40:48Z</dcterms:created>
  <dcterms:modified xsi:type="dcterms:W3CDTF">2012-12-13T15:45:12Z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