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80" yWindow="0" windowWidth="15480" windowHeight="8715" tabRatio="837" activeTab="1"/>
  </bookViews>
  <sheets>
    <sheet name="READ ME" sheetId="7" r:id="rId1"/>
    <sheet name="OPEN Items List" sheetId="11" r:id="rId2"/>
    <sheet name="Telco schedule" sheetId="5" r:id="rId3"/>
    <sheet name="CA203 Event Templ. STATUS" sheetId="10" r:id="rId4"/>
    <sheet name="SR2012 CA MWG - SMPG Actions" sheetId="12" r:id="rId5"/>
    <sheet name="Closed Items" sheetId="4" r:id="rId6"/>
  </sheets>
  <definedNames>
    <definedName name="_xlnm._FilterDatabase" localSheetId="3" hidden="1">'CA203 Event Templ. STATUS'!$A$6:$C$80</definedName>
    <definedName name="_xlnm._FilterDatabase" localSheetId="1" hidden="1">'OPEN Items List'!$A$5:$M$38</definedName>
    <definedName name="_xlnm.Criteria" localSheetId="5">#REF!</definedName>
    <definedName name="_xlnm.Criteria" localSheetId="1">#REF!</definedName>
    <definedName name="_xlnm.Print_Area" localSheetId="5">'Closed Items'!$A:$M</definedName>
    <definedName name="_xlnm.Print_Area" localSheetId="0">'READ ME'!$A$1:$C$28</definedName>
    <definedName name="_xlnm.Print_Titles" localSheetId="5">'Closed Items'!$1:$1</definedName>
    <definedName name="_xlnm.Print_Titles" localSheetId="1">'OPEN Items List'!$5:$5</definedName>
  </definedNames>
  <calcPr calcId="125725"/>
</workbook>
</file>

<file path=xl/sharedStrings.xml><?xml version="1.0" encoding="utf-8"?>
<sst xmlns="http://schemas.openxmlformats.org/spreadsheetml/2006/main" count="2368" uniqueCount="1296">
  <si>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</si>
  <si>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</si>
  <si>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</si>
  <si>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</si>
  <si>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</si>
  <si>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</si>
  <si>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</si>
  <si>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</si>
  <si>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</si>
  <si>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</si>
  <si>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</si>
  <si>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</si>
  <si>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</si>
  <si>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</si>
  <si>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</si>
  <si>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</si>
  <si>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</si>
  <si>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</si>
  <si>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</si>
  <si>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</si>
  <si>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</si>
  <si>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</si>
  <si>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</si>
  <si>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</si>
  <si>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</si>
  <si>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</si>
  <si>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</si>
  <si>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</si>
  <si>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</si>
  <si>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</si>
  <si>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t>Sanjeev</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</si>
  <si>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</si>
  <si>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</si>
  <si>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</si>
  <si>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</si>
  <si>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</si>
  <si>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</si>
  <si>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</si>
  <si>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</si>
  <si>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</si>
  <si>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</si>
  <si>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</si>
  <si>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</si>
  <si>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</si>
  <si>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</si>
  <si>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</si>
  <si>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</si>
  <si>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</si>
  <si>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</si>
  <si>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</si>
  <si>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</si>
  <si>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</si>
  <si>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</si>
  <si>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</si>
  <si>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</si>
  <si>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</si>
  <si>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</si>
  <si>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</si>
  <si>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</si>
  <si>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</si>
  <si>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</si>
  <si>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</si>
  <si>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</si>
  <si>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</si>
  <si>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</si>
  <si>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</si>
  <si>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</si>
  <si>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</si>
  <si>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</si>
  <si>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</si>
  <si>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</si>
  <si>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</si>
  <si>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</si>
  <si>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</si>
  <si>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</si>
  <si>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</si>
  <si>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</si>
  <si>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</si>
  <si>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</si>
  <si>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</si>
  <si>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</si>
  <si>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</si>
  <si>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</si>
  <si>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</si>
  <si>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</si>
  <si>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</si>
  <si>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</si>
  <si>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</si>
  <si>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</si>
  <si>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</si>
  <si>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</si>
  <si>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</si>
  <si>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</si>
  <si>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</si>
  <si>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</si>
  <si>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</si>
  <si>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</si>
  <si>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</si>
  <si>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</si>
  <si>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</si>
  <si>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</si>
  <si>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</si>
  <si>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</si>
  <si>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</si>
  <si>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</si>
  <si>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</si>
  <si>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</si>
  <si>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</si>
  <si>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</si>
  <si>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</si>
  <si>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</si>
  <si>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</si>
  <si>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</si>
  <si>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</si>
  <si>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</si>
  <si>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</si>
  <si>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</si>
  <si>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</si>
  <si>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</si>
  <si>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</si>
  <si>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</si>
  <si>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</si>
  <si>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</si>
  <si>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</si>
  <si>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</si>
  <si>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</si>
  <si>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</si>
  <si>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X</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</si>
  <si>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</si>
  <si>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</si>
  <si>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</si>
  <si>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</si>
  <si>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</si>
  <si>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</si>
  <si>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</si>
  <si>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</si>
  <si>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</si>
  <si>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</si>
  <si>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</si>
  <si>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</si>
  <si>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</si>
  <si>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</si>
  <si>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</si>
  <si>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</si>
  <si>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</si>
  <si>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</si>
  <si>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</si>
  <si>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</si>
  <si>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</si>
  <si>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</si>
  <si>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</si>
  <si>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</si>
  <si>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</si>
  <si>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</si>
  <si>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</si>
  <si>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</si>
  <si>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</si>
  <si>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</si>
  <si>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</si>
  <si>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</si>
  <si>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</si>
  <si>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</si>
  <si>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</si>
  <si>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</si>
  <si>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</si>
  <si>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</si>
  <si>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</si>
  <si>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</si>
  <si>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</si>
  <si>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</si>
  <si>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</si>
  <si>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</si>
  <si>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</si>
  <si>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</si>
  <si>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</si>
  <si>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</si>
  <si>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</si>
  <si>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</si>
  <si>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</si>
  <si>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</si>
  <si>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</si>
  <si>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</si>
  <si>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</si>
  <si>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</si>
  <si>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</si>
  <si>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</si>
  <si>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</si>
  <si>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</si>
  <si>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</si>
  <si>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</si>
  <si>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</si>
  <si>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</si>
  <si>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</si>
  <si>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</si>
  <si>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</si>
  <si>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</si>
  <si>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</si>
  <si>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</si>
  <si>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</si>
  <si>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</si>
  <si>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</si>
  <si>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</si>
  <si>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</si>
  <si>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</si>
  <si>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</si>
  <si>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</si>
  <si>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Karla will prepare a draft position paper and update the Standards Proposal for Option document by 10 October 2008. The documents will be sent to the NMPGs for review by the first 2009 telco.</t>
    </r>
    <r>
      <rPr>
        <sz val="10"/>
        <color indexed="20"/>
        <rFont val="Arial"/>
        <family val="2"/>
      </rPr>
      <t xml:space="preserve"> 
</t>
    </r>
    <r>
      <rPr>
        <b/>
        <sz val="10"/>
        <color indexed="10"/>
        <rFont val="Arial"/>
        <family val="2"/>
      </rPr>
      <t xml:space="preserve">
</t>
    </r>
    <r>
      <rPr>
        <b/>
        <sz val="10"/>
        <color indexed="10"/>
        <rFont val="Arial"/>
        <family val="2"/>
      </rPr>
      <t>Action:</t>
    </r>
    <r>
      <rPr>
        <sz val="10"/>
        <color indexed="10"/>
        <rFont val="Arial"/>
        <family val="2"/>
      </rPr>
      <t xml:space="preserve"> Co-Chairs to finalise the SMPG draft statement on the rejection of the options proposal (including </t>
    </r>
    <r>
      <rPr>
        <sz val="10"/>
        <color indexed="10"/>
        <rFont val="Arial"/>
        <family val="2"/>
      </rPr>
      <t>an overall history of SMPG tackling this issue and explanation of the decision).</t>
    </r>
  </si>
  <si>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</si>
  <si>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</si>
  <si>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</si>
  <si>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</si>
  <si>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</si>
  <si>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</si>
  <si>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</si>
  <si>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</si>
  <si>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</si>
  <si>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</si>
  <si>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</si>
  <si>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</si>
  <si>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</si>
  <si>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</si>
  <si>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</si>
  <si>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</si>
  <si>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</si>
  <si>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</si>
  <si>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</si>
  <si>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</si>
  <si>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</si>
  <si>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</si>
  <si>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</si>
  <si>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</si>
  <si>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</si>
  <si>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</si>
  <si>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</si>
  <si>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</si>
  <si>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</si>
  <si>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</si>
  <si>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</si>
  <si>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</si>
  <si>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</si>
  <si>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</si>
  <si>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</si>
  <si>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</si>
  <si>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</si>
  <si>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</si>
  <si>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</si>
  <si>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</si>
  <si>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</si>
  <si>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</si>
  <si>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</si>
  <si>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</si>
  <si>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</si>
  <si>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</si>
  <si>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</si>
  <si>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</si>
  <si>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</si>
  <si>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</si>
  <si>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</si>
  <si>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</si>
  <si>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</si>
  <si>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</si>
  <si>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</si>
  <si>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</si>
  <si>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</si>
  <si>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</si>
  <si>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</si>
  <si>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</si>
  <si>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</si>
  <si>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</si>
  <si>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</si>
  <si>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</si>
  <si>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</si>
  <si>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</si>
  <si>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</si>
  <si>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</si>
  <si>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</si>
  <si>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</si>
  <si>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</si>
  <si>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</si>
  <si>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</si>
  <si>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</si>
  <si>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</si>
  <si>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</si>
  <si>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</si>
  <si>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</si>
  <si>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</si>
  <si>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</si>
  <si>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</si>
  <si>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</si>
  <si>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</si>
  <si>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</si>
  <si>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</si>
  <si>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</si>
  <si>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</si>
  <si>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</si>
  <si>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</si>
  <si>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</si>
  <si>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</si>
  <si>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</si>
  <si>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</si>
  <si>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</si>
  <si>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</si>
  <si>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</si>
  <si>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</si>
  <si>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</si>
  <si>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</si>
  <si>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</si>
  <si>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</si>
  <si>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</si>
  <si>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</si>
  <si>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</si>
  <si>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</si>
  <si>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</si>
  <si>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</si>
  <si>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</si>
  <si>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</si>
  <si>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</si>
  <si>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</si>
  <si>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</si>
  <si>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</si>
  <si>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</si>
  <si>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</si>
  <si>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</si>
  <si>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</si>
  <si>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</si>
  <si>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</si>
  <si>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</si>
  <si>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</si>
  <si>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</si>
  <si>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</si>
  <si>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</si>
  <si>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</si>
  <si>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</si>
  <si>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</si>
  <si>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</si>
  <si>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</si>
  <si>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</si>
  <si>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</si>
  <si>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</si>
  <si>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</si>
  <si>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</si>
  <si>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</si>
  <si>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</si>
  <si>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</si>
  <si>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</si>
  <si>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</si>
  <si>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</si>
  <si>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</si>
  <si>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</si>
  <si>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</si>
  <si>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</si>
  <si>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</si>
  <si>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</si>
  <si>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</si>
  <si>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</si>
  <si>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</si>
  <si>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</si>
  <si>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</si>
  <si>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</si>
  <si>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</si>
  <si>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</si>
  <si>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</si>
  <si>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</si>
  <si>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</si>
  <si>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</si>
  <si>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</si>
  <si>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</si>
  <si>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</si>
  <si>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</si>
  <si>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</si>
  <si>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</si>
  <si>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</si>
  <si>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</si>
  <si>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</si>
  <si>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</si>
  <si>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</si>
  <si>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</si>
  <si>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</si>
  <si>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</si>
  <si>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</si>
  <si>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</si>
  <si>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</si>
  <si>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</si>
  <si>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</si>
  <si>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</si>
  <si>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</si>
  <si>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</si>
  <si>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</si>
  <si>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</si>
  <si>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</si>
  <si>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</si>
  <si>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</si>
  <si>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</si>
  <si>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</si>
  <si>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</si>
  <si>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</si>
  <si>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</si>
  <si>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</si>
  <si>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</si>
  <si>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</si>
  <si>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</si>
  <si>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</si>
  <si>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</si>
  <si>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</si>
  <si>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</si>
  <si>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</si>
  <si>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</si>
  <si>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</si>
  <si>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</si>
  <si>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</si>
  <si>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</si>
  <si>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</si>
  <si>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</si>
  <si>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</si>
  <si>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</si>
  <si>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</si>
  <si>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</si>
  <si>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</si>
  <si>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</si>
  <si>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</si>
  <si>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</si>
  <si>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</si>
  <si>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</si>
  <si>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</si>
  <si>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</si>
  <si>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</si>
  <si>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</si>
  <si>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</si>
  <si>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</si>
  <si>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</si>
  <si>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</si>
  <si>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</si>
  <si>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</si>
  <si>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</si>
  <si>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</si>
  <si>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</si>
  <si>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</si>
  <si>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</si>
  <si>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</si>
  <si>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</si>
  <si>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</si>
  <si>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</si>
  <si>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</si>
  <si>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</si>
  <si>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</si>
  <si>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</si>
  <si>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</si>
  <si>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</si>
  <si>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</si>
  <si>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</si>
  <si>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</si>
  <si>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</si>
  <si>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</si>
  <si>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</si>
  <si>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</si>
  <si>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</si>
  <si>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</si>
  <si>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</si>
  <si>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</si>
  <si>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</si>
  <si>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</si>
  <si>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</si>
  <si>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</si>
  <si>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</si>
  <si>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</si>
  <si>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</si>
  <si>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</si>
  <si>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</si>
  <si>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</si>
  <si>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</si>
  <si>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</si>
  <si>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</si>
  <si>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</si>
  <si>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</si>
  <si>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</si>
  <si>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</si>
  <si>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</si>
  <si>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</si>
  <si>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</si>
  <si>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</si>
  <si>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</si>
  <si>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</si>
  <si>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</si>
  <si>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</si>
  <si>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</si>
  <si>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</si>
  <si>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</si>
  <si>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</si>
  <si>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</si>
  <si>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</si>
  <si>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</si>
  <si>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</si>
  <si>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</si>
  <si>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</si>
  <si>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</si>
  <si>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</si>
  <si>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</si>
  <si>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</si>
  <si>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</si>
  <si>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</si>
  <si>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</si>
  <si>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</si>
  <si>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</si>
  <si>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</si>
  <si>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</si>
  <si>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</si>
  <si>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</si>
  <si>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</si>
  <si>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</si>
  <si>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</si>
  <si>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</si>
  <si>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</si>
  <si>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</si>
  <si>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</si>
  <si>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</si>
  <si>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</si>
  <si>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</si>
  <si>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</si>
  <si>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</si>
  <si>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</si>
  <si>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</si>
  <si>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</si>
  <si>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</si>
  <si>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</si>
  <si>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</si>
  <si>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</si>
  <si>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</si>
  <si>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</si>
  <si>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</si>
  <si>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</si>
  <si>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</si>
  <si>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</si>
  <si>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</si>
  <si>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</si>
  <si>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</si>
  <si>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</si>
  <si>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</si>
  <si>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</si>
  <si>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</si>
  <si>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</si>
  <si>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</si>
  <si>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</si>
  <si>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</si>
  <si>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</si>
  <si>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</si>
  <si>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</si>
  <si>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</si>
  <si>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</si>
  <si>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</si>
  <si>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</si>
  <si>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</si>
  <si>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</si>
  <si>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</si>
  <si>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</si>
  <si>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</si>
  <si>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</si>
  <si>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</si>
  <si>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</si>
  <si>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</si>
  <si>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</si>
  <si>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</si>
  <si>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</si>
  <si>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</si>
  <si>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</si>
  <si>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</si>
  <si>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</si>
  <si>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</si>
  <si>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</si>
  <si>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</si>
  <si>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</si>
  <si>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</si>
  <si>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</si>
  <si>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</si>
  <si>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</si>
  <si>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</si>
  <si>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</si>
  <si>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</si>
  <si>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</si>
  <si>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CR III.25 change request was rejected at the SR2010 maintenance.
Action item to be closed.</t>
  </si>
  <si>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</si>
  <si>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</si>
  <si>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</si>
  <si>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</si>
  <si>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</si>
  <si>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</si>
  <si>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</si>
  <si>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"MWG reject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</si>
  <si>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</si>
  <si>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</si>
  <si>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</si>
  <si>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</si>
  <si>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</si>
  <si>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</si>
  <si>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</si>
  <si>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</si>
  <si>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</si>
  <si>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</si>
  <si>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</si>
  <si>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</si>
  <si>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</si>
  <si>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</si>
  <si>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</si>
  <si>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</si>
  <si>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</si>
  <si>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</si>
  <si>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</si>
  <si>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</si>
  <si>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</si>
  <si>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</si>
  <si>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</si>
  <si>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</si>
  <si>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</si>
  <si>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</si>
  <si>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</si>
  <si>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</si>
  <si>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</si>
  <si>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</si>
  <si>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</si>
  <si>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</si>
  <si>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</si>
  <si>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</si>
  <si>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</si>
  <si>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</si>
  <si>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</si>
  <si>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</si>
  <si>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</si>
  <si>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</si>
  <si>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</si>
  <si>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</si>
  <si>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</si>
  <si>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</si>
  <si>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</si>
  <si>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</si>
  <si>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</si>
  <si>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</si>
  <si>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</si>
  <si>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</si>
  <si>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</si>
  <si>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</si>
  <si>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</si>
  <si>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</si>
  <si>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</si>
  <si>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</si>
  <si>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</si>
  <si>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</si>
  <si>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</si>
  <si>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</si>
  <si>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</si>
  <si>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</si>
  <si>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</si>
  <si>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</si>
  <si>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</si>
  <si>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</si>
  <si>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</si>
  <si>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</si>
  <si>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</si>
  <si>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</si>
  <si>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</si>
  <si>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</si>
  <si>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</si>
  <si>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</si>
  <si>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</si>
  <si>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</si>
  <si>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</si>
  <si>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</si>
  <si>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</si>
  <si>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</si>
  <si>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</si>
  <si>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</si>
  <si>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</si>
  <si>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</si>
  <si>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</si>
  <si>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</si>
  <si>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</si>
  <si>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</si>
  <si>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</si>
  <si>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</si>
  <si>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</si>
  <si>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</si>
  <si>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</si>
  <si>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</si>
  <si>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</si>
  <si>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</si>
  <si>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</si>
  <si>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</si>
  <si>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</si>
  <si>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</si>
  <si>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</si>
  <si>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</si>
  <si>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</si>
  <si>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</si>
  <si>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</si>
  <si>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</si>
  <si>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</si>
  <si>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</si>
  <si>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</si>
  <si>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</si>
  <si>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</si>
  <si>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</si>
  <si>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</si>
  <si>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</si>
  <si>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</si>
  <si>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</si>
  <si>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</si>
  <si>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</si>
  <si>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</si>
  <si>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</si>
  <si>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</si>
  <si>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</si>
  <si>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</si>
  <si>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</si>
  <si>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</si>
  <si>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</si>
  <si>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</si>
  <si>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</si>
  <si>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</si>
  <si>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</si>
  <si>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</si>
  <si>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</si>
  <si>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</si>
  <si>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</si>
  <si>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</si>
  <si>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</si>
  <si>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</si>
  <si>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</si>
  <si>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</si>
  <si>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</si>
  <si>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</si>
  <si>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</si>
  <si>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</si>
  <si>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</si>
  <si>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</si>
  <si>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</si>
  <si>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</si>
  <si>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</si>
  <si>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</si>
  <si>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</si>
  <si>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</si>
  <si>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</si>
  <si>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</si>
  <si>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</si>
  <si>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</si>
  <si>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</si>
  <si>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</si>
  <si>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</si>
  <si>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</si>
  <si>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</si>
  <si>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</si>
  <si>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</si>
  <si>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</si>
  <si>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</si>
  <si>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</si>
  <si>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</si>
  <si>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</si>
  <si>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</si>
  <si>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</si>
  <si>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</si>
  <si>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</si>
  <si>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</si>
  <si>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</si>
  <si>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</si>
  <si>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</si>
  <si>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</si>
  <si>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</si>
  <si>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</si>
  <si>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</si>
  <si>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</si>
  <si>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</si>
  <si>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</si>
  <si>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</si>
  <si>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</si>
  <si>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</si>
  <si>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</si>
  <si>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</si>
  <si>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</si>
  <si>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</si>
  <si>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</si>
  <si>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</si>
  <si>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</si>
  <si>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</si>
  <si>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</si>
  <si>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</si>
  <si>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</si>
  <si>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</si>
  <si>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</si>
  <si>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</si>
  <si>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</si>
  <si>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</si>
  <si>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</si>
  <si>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</si>
  <si>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</si>
  <si>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</si>
  <si>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</si>
  <si>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</si>
  <si>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</si>
  <si>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</si>
  <si>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</si>
  <si>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</si>
  <si>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</si>
  <si>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</si>
  <si>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</si>
  <si>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</si>
  <si>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</si>
  <si>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</si>
  <si>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</si>
  <si>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</si>
  <si>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</si>
  <si>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</si>
  <si>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</si>
  <si>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</si>
  <si>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</si>
  <si>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</si>
  <si>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</si>
  <si>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</si>
  <si>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</si>
  <si>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</si>
  <si>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</si>
  <si>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</si>
  <si>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</si>
  <si>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</si>
  <si>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</si>
  <si>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</si>
  <si>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</si>
  <si>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</si>
  <si>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</si>
  <si>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</si>
  <si>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</si>
  <si>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</si>
  <si>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</si>
  <si>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</si>
  <si>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</si>
  <si>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</si>
  <si>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</si>
  <si>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</si>
  <si>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</si>
  <si>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</si>
  <si>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</si>
  <si>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</si>
  <si>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</si>
  <si>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</si>
  <si>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</si>
  <si>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</si>
  <si>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</si>
  <si>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</si>
  <si>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</si>
  <si>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</si>
  <si>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</si>
  <si>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</si>
  <si>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</si>
  <si>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</si>
  <si>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</si>
  <si>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</si>
  <si>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</si>
  <si>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</si>
  <si>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</si>
  <si>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</si>
  <si>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</si>
  <si>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</si>
  <si>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</si>
  <si>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</si>
  <si>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</si>
  <si>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</si>
  <si>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</si>
  <si>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CA 200.2</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</si>
  <si>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</si>
  <si>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</si>
  <si>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</si>
  <si>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</si>
  <si>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</si>
  <si>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</si>
  <si>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</si>
  <si>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</si>
  <si>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</si>
  <si>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</si>
  <si>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</si>
  <si>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</si>
  <si>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</si>
  <si>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</si>
  <si>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</si>
  <si>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</si>
  <si>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</si>
  <si>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</si>
  <si>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</si>
  <si>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</si>
  <si>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</si>
  <si>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</si>
  <si>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</si>
  <si>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</si>
  <si>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</si>
  <si>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</si>
  <si>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</si>
  <si>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</si>
  <si>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</si>
  <si>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</si>
  <si>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</si>
  <si>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</si>
  <si>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</si>
  <si>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</si>
  <si>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</si>
  <si>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</si>
  <si>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</si>
  <si>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</si>
  <si>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</si>
  <si>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</si>
  <si>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</si>
  <si>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</si>
  <si>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</si>
  <si>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</si>
  <si>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</si>
  <si>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CA 202</t>
  </si>
  <si>
    <t>Create new hedge-funds related Events</t>
  </si>
  <si>
    <t>Funds related Issue</t>
  </si>
  <si>
    <t>Rio Meeting</t>
  </si>
  <si>
    <t>CA 203</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</si>
  <si>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</si>
  <si>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</si>
  <si>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</si>
  <si>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</si>
  <si>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</si>
  <si>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</si>
  <si>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</si>
  <si>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</si>
  <si>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</si>
  <si>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</si>
  <si>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</si>
  <si>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</si>
  <si>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</si>
  <si>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</si>
  <si>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</si>
  <si>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</si>
  <si>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</si>
  <si>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</si>
  <si>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</si>
  <si>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</si>
  <si>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</si>
  <si>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</si>
  <si>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</si>
  <si>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</si>
  <si>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210</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</si>
  <si>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</si>
  <si>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</si>
  <si>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</si>
  <si>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</si>
  <si>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</si>
  <si>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</si>
  <si>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</si>
  <si>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</si>
  <si>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</si>
  <si>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</si>
  <si>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</si>
  <si>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</si>
  <si>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</si>
  <si>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</si>
  <si>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</si>
  <si>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</si>
  <si>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</si>
  <si>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</si>
  <si>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</si>
  <si>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</si>
  <si>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</si>
  <si>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</si>
  <si>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</si>
  <si>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</si>
  <si>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</si>
  <si>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</si>
  <si>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</si>
  <si>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</si>
  <si>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</si>
  <si>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</si>
  <si>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</si>
  <si>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</si>
  <si>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</si>
  <si>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</si>
  <si>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</si>
  <si>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</si>
  <si>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</si>
  <si>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</si>
  <si>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</si>
  <si>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</si>
  <si>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</si>
  <si>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</si>
  <si>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</si>
  <si>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</si>
  <si>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</si>
  <si>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</si>
  <si>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</si>
  <si>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CA 220</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</si>
  <si>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</si>
  <si>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</si>
  <si>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</si>
  <si>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</si>
  <si>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t>CA 221</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</si>
  <si>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</si>
  <si>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</si>
  <si>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</si>
  <si>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Purpose</t>
  </si>
  <si>
    <r>
      <rPr>
        <b/>
        <u/>
        <sz val="8"/>
        <rFont val="Arial"/>
        <family val="2"/>
      </rPr>
      <t xml:space="preserve">Outcome of the CA MWG meeting on this CR: Unanimously rejected as this is not a CA matter.
Telco June 29: </t>
    </r>
    <r>
      <rPr>
        <sz val="8"/>
        <rFont val="Arial"/>
        <family val="2"/>
      </rPr>
      <t xml:space="preserve">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
    </r>
    <r>
      <rPr>
        <b/>
        <u/>
        <sz val="8"/>
        <rFont val="Arial"/>
        <family val="2"/>
      </rPr>
      <t xml:space="preserve">
Telco May 6: 
</t>
    </r>
    <r>
      <rPr>
        <sz val="8"/>
        <rFont val="Arial"/>
        <family val="2"/>
      </rPr>
      <t>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t>
    </r>
    <r>
      <rPr>
        <b/>
        <u/>
        <sz val="8"/>
        <rFont val="Arial"/>
        <family val="2"/>
      </rPr>
      <t xml:space="preserve">
Rio April 5-7: 
</t>
    </r>
    <r>
      <rPr>
        <sz val="8"/>
        <rFont val="Arial"/>
        <family val="2"/>
      </rPr>
      <t xml:space="preserve">•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t>
    </r>
    <r>
      <rPr>
        <b/>
        <u/>
        <sz val="8"/>
        <rFont val="Arial"/>
        <family val="2"/>
      </rPr>
      <t xml:space="preserve">
</t>
    </r>
    <r>
      <rPr>
        <u/>
        <sz val="8"/>
        <rFont val="Arial"/>
        <family val="2"/>
      </rPr>
      <t>Post meeting comments:</t>
    </r>
    <r>
      <rPr>
        <sz val="8"/>
        <rFont val="Arial"/>
        <family val="2"/>
      </rPr>
      <t xml:space="preserve">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t>
    </r>
    <r>
      <rPr>
        <b/>
        <u/>
        <sz val="10"/>
        <rFont val="Arial"/>
        <family val="2"/>
      </rPr>
      <t xml:space="preserve">
</t>
    </r>
  </si>
  <si>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</si>
  <si>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</si>
  <si>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</si>
  <si>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</si>
  <si>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1. </t>
    </r>
    <r>
      <rPr>
        <u/>
        <sz val="10"/>
        <rFont val="Arial"/>
        <family val="2"/>
      </rPr>
      <t>Jacques</t>
    </r>
    <r>
      <rPr>
        <sz val="10"/>
        <rFont val="Arial"/>
        <family val="2"/>
      </rPr>
      <t xml:space="preserve"> to add open item to review minimum criteria needed for 20022 messages starting with Confirmation of Payment for the ISO 200202 subgroup.
2. </t>
    </r>
    <r>
      <rPr>
        <u/>
        <sz val="10"/>
        <rFont val="Arial"/>
        <family val="2"/>
      </rPr>
      <t>NMPGs</t>
    </r>
    <r>
      <rPr>
        <sz val="10"/>
        <rFont val="Arial"/>
        <family val="2"/>
      </rPr>
      <t xml:space="preserve"> to revert at next telco if they identify more fields that are required in the CAPA/CACO. (ISO 20022 Preadvice and Confirmation MX messages).</t>
    </r>
  </si>
  <si>
    <r>
      <t xml:space="preserve">Outcome: INDC market practice approved on June 1 and WITF CR submitted to SR2012
Telco May 27
</t>
    </r>
    <r>
      <rPr>
        <sz val="10"/>
        <rFont val="Arial"/>
        <family val="2"/>
      </rPr>
      <t xml:space="preserve">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t>
    </r>
    <r>
      <rPr>
        <b/>
        <u/>
        <sz val="10"/>
        <rFont val="Arial"/>
        <family val="2"/>
      </rPr>
      <t>when no Cash Move sequence is present, use the 90a::INDC - Indicative Price - in sub-sequence E1</t>
    </r>
    <r>
      <rPr>
        <sz val="10"/>
        <rFont val="Arial"/>
        <family val="2"/>
      </rPr>
      <t xml:space="preserve">. 
Request the NMPGs to formally approve this decision for June 1 at the latest. 
</t>
    </r>
    <r>
      <rPr>
        <b/>
        <u/>
        <sz val="10"/>
        <rFont val="Arial"/>
        <family val="2"/>
      </rPr>
      <t xml:space="preserve">
Telco May 6</t>
    </r>
    <r>
      <rPr>
        <sz val="10"/>
        <rFont val="Arial"/>
        <family val="2"/>
      </rPr>
      <t xml:space="preserve">
</t>
    </r>
    <r>
      <rPr>
        <sz val="8"/>
        <rFont val="Arial"/>
        <family val="2"/>
      </rPr>
      <t>Bernard has already produced a draft CR. No news from Andreana’s due CRs on WITF.
Sonda would like to get feedback from the SMPG for some CRs before next meeting on May 27 on some ICSD’s related CR. She will contact Bernard.</t>
    </r>
    <r>
      <rPr>
        <b/>
        <u/>
        <sz val="10"/>
        <rFont val="Arial"/>
        <family val="2"/>
      </rPr>
      <t xml:space="preserve">
Rio April 5-7:
</t>
    </r>
    <r>
      <rPr>
        <sz val="8"/>
        <rFont val="Arial"/>
        <family val="2"/>
      </rPr>
      <t xml:space="preserve">The initial intermediary/short term solution proposal decided at the last conference call to open cash move sequence E2 just for entering the rates/prices PRPP/RATE/EXER has been rejected as it can be misleading and cause STP issues for the recipients as well as IT issues.
</t>
    </r>
    <r>
      <rPr>
        <b/>
        <sz val="8"/>
        <rFont val="Arial"/>
        <family val="2"/>
      </rPr>
      <t>The intermediary/short term solution decision (before the issue is fixed in SR2012) is to provide those rates/Prices PRPP/RATE/EXER in narrative field for a year.</t>
    </r>
    <r>
      <rPr>
        <sz val="8"/>
        <rFont val="Arial"/>
        <family val="2"/>
      </rPr>
      <t xml:space="preserve">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t>
    </r>
    <r>
      <rPr>
        <b/>
        <u/>
        <sz val="10"/>
        <rFont val="Arial"/>
        <family val="2"/>
      </rPr>
      <t xml:space="preserve">
Telco 14 Mar 2011:
</t>
    </r>
    <r>
      <rPr>
        <sz val="9"/>
        <rFont val="Arial"/>
        <family val="2"/>
      </rPr>
      <t xml:space="preserve">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t>
    </r>
    <r>
      <rPr>
        <i/>
        <u/>
        <sz val="9"/>
        <rFont val="Arial"/>
        <family val="2"/>
      </rPr>
      <t>Remark:</t>
    </r>
    <r>
      <rPr>
        <i/>
        <sz val="9"/>
        <rFont val="Arial"/>
        <family val="2"/>
      </rPr>
      <t xml:space="preserve"> About DRIP MAND, note that this CAMV option for DRIP is not currently listed in the EIG+; therefore the EIG+ should be amended to explicitly allow it. </t>
    </r>
    <r>
      <rPr>
        <sz val="9"/>
        <rFont val="Arial"/>
        <family val="2"/>
      </rPr>
      <t xml:space="preserve">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t>
    </r>
    <r>
      <rPr>
        <b/>
        <u/>
        <sz val="10"/>
        <rFont val="Arial"/>
        <family val="2"/>
      </rPr>
      <t xml:space="preserve">
Telco 2 Feb. 2011: 
</t>
    </r>
    <r>
      <rPr>
        <sz val="10"/>
        <rFont val="Arial"/>
        <family val="2"/>
      </rPr>
      <t>Regarding WITF rate, Germany has already compiled an SR2011 example, and they need one WITF rate in sequence E which is not available any more as from SR2011. It must then be put in narrative. Germany will write a CR to put it back in E, in addition to E2.</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</si>
  <si>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</si>
  <si>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</si>
  <si>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t>SR2012 MWG Minutes - SMPG Follow up on specific CRs</t>
  </si>
  <si>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</si>
  <si>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 xml:space="preserve">MWG Minutes Section </t>
  </si>
  <si>
    <t>CR #</t>
  </si>
  <si>
    <t>Source</t>
  </si>
  <si>
    <t>Request</t>
  </si>
  <si>
    <t>CA MWG Decision</t>
  </si>
  <si>
    <t>CA MWG Comments</t>
  </si>
  <si>
    <t>SMPG / NMPG's Nature of Actions</t>
  </si>
  <si>
    <t>SMPG conf call comments / actions 20110914</t>
  </si>
  <si>
    <t>CR000195</t>
  </si>
  <si>
    <t>ZA</t>
  </si>
  <si>
    <t>MT 56X - Update Share Premium Dividend (SHPR) Event Definition</t>
  </si>
  <si>
    <t>Reject</t>
  </si>
  <si>
    <r>
      <t xml:space="preserve">The volume of 47 share premium events provided is all on mandatory events and there has not been any CHOS events so far in the ZA marketplace. The MWG thinks that we should not try to account for future prospective and very local scenario when there is no cases of SHPR CHOS today.
The MWG recommends to keep the definition as is and would recommend instead </t>
    </r>
    <r>
      <rPr>
        <u/>
        <sz val="10"/>
        <color indexed="12"/>
        <rFont val="Arial"/>
        <family val="2"/>
      </rPr>
      <t>ZA to consider the use of DVOP or DRIP or simply to introduce a specific local ZA market practice in the SMPG GMP Part 2 EIG+ table for a SHPR CHOS</t>
    </r>
    <r>
      <rPr>
        <sz val="10"/>
        <color indexed="12"/>
        <rFont val="Arial"/>
        <family val="2"/>
      </rPr>
      <t>.</t>
    </r>
  </si>
  <si>
    <t>For ZA Local MP in EIG+</t>
  </si>
  <si>
    <t>CR000198</t>
  </si>
  <si>
    <t>MT 56X - Update Dividend Option (DVOP) Event Definition</t>
  </si>
  <si>
    <r>
      <t>The MWG thinks that this business case is very local and relatively rare as it has never been seen anywhere by any of the MWG members. Also the impact on the global community of changing the scope of the DVOP event (to combine dividends with interest) is deemed to important by the MWG. 
The MWG recommends to Z</t>
    </r>
    <r>
      <rPr>
        <u/>
        <sz val="10"/>
        <color indexed="12"/>
        <rFont val="Arial"/>
        <family val="2"/>
      </rPr>
      <t>A to use an INTR event with CHOS SECU &amp; CASH as a local ZA market practice to the CA SMPG GMP Part 2 EIG+ table the same way Belgium supports such a local market practice on INTR CHOS in the EIG+ today.</t>
    </r>
  </si>
  <si>
    <t>CR000213</t>
  </si>
  <si>
    <t>MT 56X - Update WTRC Event definition</t>
  </si>
  <si>
    <t>Accept with comments</t>
  </si>
  <si>
    <r>
      <t xml:space="preserve">The MWG agrees with the business case and the change of the definition with the following rewording: add "process" in place of "request."
The MWG recommends that the </t>
    </r>
    <r>
      <rPr>
        <u/>
        <sz val="10"/>
        <color indexed="12"/>
        <rFont val="Arial"/>
        <family val="2"/>
      </rPr>
      <t>SMPG Tax Sub Group works on the definition of the whole tax certification process (where mainly the MT 564 and MT 568 should play a role) and on the related market practices.</t>
    </r>
  </si>
  <si>
    <t>MP by Tax subgroup</t>
  </si>
  <si>
    <t>Accepted by tax sub-group chair</t>
  </si>
  <si>
    <t>CR000212</t>
  </si>
  <si>
    <t>MT 56X - New Event Type  for Cash Distribution from Sale of Non-Eligible Securities</t>
  </si>
  <si>
    <r>
      <t xml:space="preserve">The MWG agrees with business case to support the creation of a new mandatory event for distribution of cash type and with the proposed definition as long as the term “tradeable” is removed in it.
The MWG recommends the </t>
    </r>
    <r>
      <rPr>
        <u/>
        <sz val="10"/>
        <color indexed="12"/>
        <rFont val="Arial"/>
        <family val="2"/>
      </rPr>
      <t>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t>
    </r>
  </si>
  <si>
    <t>Define MP and CR for next year</t>
  </si>
  <si>
    <t>CR000210</t>
  </si>
  <si>
    <t>MI,DK</t>
  </si>
  <si>
    <t>MT 56X - New Event Type for Partial Redemption in Pro-Rata</t>
  </si>
  <si>
    <r>
      <t xml:space="preserve">The MWG recognises that there is a valid business case for redemption in pro-rata but estimates the creation of a new event for this is not the adequate solution when compared to the other existing redemption event types.
The MWG recommends that the </t>
    </r>
    <r>
      <rPr>
        <u/>
        <sz val="10"/>
        <color indexed="12"/>
        <rFont val="Arial"/>
        <family val="2"/>
      </rPr>
      <t>business case be further analysed in details at the SMPG level with the other types of redemption events so as to potentially come back next year with a more robust proposal (for instance by using an incator on the PCAL event).</t>
    </r>
  </si>
  <si>
    <t>CR for next year</t>
  </si>
  <si>
    <t>CR000196</t>
  </si>
  <si>
    <t>MT 56X - New Event Type  INFO &amp; new INFO Indicator</t>
  </si>
  <si>
    <r>
      <t xml:space="preserve">The MWG recognises the need to identify events that are considered as pure “company information” like for instance announcing “conference calls”. However the MWG points to the difficulty defining the exact scope of such a new INFO event as it may not overlap with the scope of the existing  CHAN event (name changes, …) and must be distuinguishable from the OTHR event. 
Therefore the MWG recommends that the </t>
    </r>
    <r>
      <rPr>
        <u/>
        <sz val="10"/>
        <color indexed="12"/>
        <rFont val="Arial"/>
        <family val="2"/>
      </rPr>
      <t>SMPG further analyses what precise scope this event should cover and how it should be defined and potentially come back with a more detailed CR proposal next year.</t>
    </r>
    <r>
      <rPr>
        <sz val="10"/>
        <rFont val="Arial"/>
        <family val="2"/>
      </rPr>
      <t xml:space="preserve">  </t>
    </r>
  </si>
  <si>
    <t>CR000187</t>
  </si>
  <si>
    <t>MT 564/566 - Update VALU Date Definition</t>
  </si>
  <si>
    <t>Accept with alternate solution</t>
  </si>
  <si>
    <r>
      <t xml:space="preserve">The MWG discussed the change of value date definition with the other MWG Groups and reached consensus to change the definition only for CA messages. The MWG groups agreed to update the definition for VALU date for CA as follows: "Date/time to be used when calculating economic benefit for a cash amount".
The MWG recommends also to update the example in the change request so as to be more self explanatory. 
The MWG recommends for the </t>
    </r>
    <r>
      <rPr>
        <u/>
        <sz val="10"/>
        <color indexed="12"/>
        <rFont val="Arial"/>
        <family val="2"/>
      </rPr>
      <t>CA SMPG to document/illustrate the market practice usage between Value Date (VALU), Posting Date (POST), Pay Date (PAYD) and Earliest Payment Date (EARL) to help educate the community on the difference between those dates.</t>
    </r>
  </si>
  <si>
    <t>Illustrate the MP in GMP Part 1</t>
  </si>
  <si>
    <t>CR000234</t>
  </si>
  <si>
    <t>MT 565 - Add Option Features, Rates and Narrative &amp; Remove OFFR</t>
  </si>
  <si>
    <r>
      <t xml:space="preserve">The MWG understands the business case but fears that having additional optional fields on the MT565 along with the option number would have a huge implementation impact on potentially all elective events as it might require matching the option number and the additional rates provided in the MT565 whilst today only the option number is considered. 
The MWG estimates that at this stage it would make the processing of the MT565 much too complex. 
However, </t>
    </r>
    <r>
      <rPr>
        <u/>
        <sz val="10"/>
        <color indexed="12"/>
        <rFont val="Arial"/>
        <family val="2"/>
      </rPr>
      <t xml:space="preserve">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</si>
  <si>
    <t>CR for Next year</t>
  </si>
  <si>
    <t>CR000193</t>
  </si>
  <si>
    <t>T2S TS TF</t>
  </si>
  <si>
    <t>MT564/565 - Addition of Qualifiers and Codes for a Shareholder Disclosure Request</t>
  </si>
  <si>
    <r>
      <t xml:space="preserve">The MWG fully agrees with the business case but unanimously reject the solution to use the CA MT564/565 messages for this purpose as this additional flow would greatly impact the CA normal processing flow as this disclosure process is not really seen as a corporate action. 
Also the MWG feels that the amount of changes needed for this to the MT565 is detrimental to the support of the instructions for CAs. 
The MWG also thinks that a solution based on MTs (ISO15022) is not adequate in view of the 10.000 characters limitation in message size and the amount of data that should be conveyed for the disclosure process. 
Therefore, the MWG recommends that the T2S Shareholders Transparency taskforce reaches out to the ISO 20022 Securities SEG for potentially creating new ISO20022 messages for this purpose.
</t>
    </r>
    <r>
      <rPr>
        <u/>
        <sz val="10"/>
        <color indexed="12"/>
        <rFont val="Arial"/>
        <family val="2"/>
      </rPr>
      <t>The MWG recommends also that the SMPG clarifies the usage of the existing DSCL (Disclosure) event in the CA messages and how it differs from the disclosure process described into the T2S shareholder transparency documents as this has generated some confusion.</t>
    </r>
  </si>
  <si>
    <t>Clarify in MP</t>
  </si>
  <si>
    <t>10 -11 Oct.</t>
  </si>
  <si>
    <t>La Hulpe</t>
  </si>
  <si>
    <r>
      <t xml:space="preserve">Telco Sept 14: </t>
    </r>
    <r>
      <rPr>
        <sz val="10"/>
        <rFont val="Arial"/>
        <family val="2"/>
      </rPr>
      <t>Proposal from the tax subgroup not yet finalised.</t>
    </r>
    <r>
      <rPr>
        <b/>
        <u/>
        <sz val="10"/>
        <rFont val="Arial"/>
        <family val="2"/>
      </rPr>
      <t xml:space="preserve">
Telco June 29: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
</t>
    </r>
    <r>
      <rPr>
        <sz val="10"/>
        <rFont val="Arial"/>
        <family val="2"/>
      </rPr>
      <t xml:space="preserve">Input document inserted into the Open Item list file could not be opened. Schedule this topic for next conf call.
</t>
    </r>
    <r>
      <rPr>
        <u/>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</si>
  <si>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</si>
  <si>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</si>
  <si>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r>
      <t>Telco Sept 14:</t>
    </r>
    <r>
      <rPr>
        <sz val="10"/>
        <rFont val="Arial"/>
        <family val="2"/>
      </rPr>
      <t xml:space="preserve"> Record date, ex-date and RHDI indicator have been identified as necessary in the sub-group.
ISITC might still require some more elements. Sonda will revert later. Not for October meeting.</t>
    </r>
    <r>
      <rPr>
        <b/>
        <u/>
        <sz val="10"/>
        <rFont val="Arial"/>
        <family val="2"/>
      </rPr>
      <t xml:space="preserve">
Telco June 29: 
</t>
    </r>
    <r>
      <rPr>
        <sz val="10"/>
        <rFont val="Arial"/>
        <family val="2"/>
      </rPr>
      <t>Discussed at the last call of the 20022 sub-group.
Record date, ex date and RHDI indicator have been identified as necessary in the sub-group.
ISITC are reviewing the other fields to see of there are additional fields that are required. Sonda to revert if they identify more fields.</t>
    </r>
    <r>
      <rPr>
        <b/>
        <u/>
        <sz val="10"/>
        <rFont val="Arial"/>
        <family val="2"/>
      </rPr>
      <t xml:space="preserve">
Rio April 5-7:
</t>
    </r>
    <r>
      <rPr>
        <u/>
        <sz val="10"/>
        <rFont val="Arial"/>
        <family val="2"/>
      </rPr>
      <t>Decision:</t>
    </r>
    <r>
      <rPr>
        <sz val="10"/>
        <rFont val="Arial"/>
        <family val="2"/>
      </rPr>
      <t xml:space="preserve"> Decision: SMPG to review which messages we need event details in, and which fields to put back in. We should not include everything, just critical details.</t>
    </r>
  </si>
  <si>
    <t>CA 222</t>
  </si>
  <si>
    <t>CA 223</t>
  </si>
  <si>
    <t>CA 224</t>
  </si>
  <si>
    <t>CA 225</t>
  </si>
  <si>
    <t>XS/ISITC</t>
  </si>
  <si>
    <t>CA 226</t>
  </si>
  <si>
    <t>SR2012</t>
  </si>
  <si>
    <t xml:space="preserve">Disclosure (DSCL) event - Clarify usage / market practice </t>
  </si>
  <si>
    <t>CREATE NEW OPEN ITEM -  with CSDs as owners. ISITC to start with examples of information that could be included. For discussion at October meeting</t>
  </si>
  <si>
    <t>CREATE NEW OPEN ITEM -  with Bernard and Delphine as co-owners.</t>
  </si>
  <si>
    <t>CREATE NEW OPEN ITEM - with Bernard as owner. ISITC has also included it in their open item list.</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</si>
  <si>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</si>
  <si>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</si>
  <si>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</si>
  <si>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</si>
  <si>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</si>
  <si>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</si>
  <si>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Lena</t>
  </si>
  <si>
    <t>Kim</t>
  </si>
  <si>
    <t>Delphine</t>
  </si>
  <si>
    <t>NA</t>
  </si>
  <si>
    <t>Mari</t>
  </si>
  <si>
    <t>CREV</t>
  </si>
  <si>
    <t>Peter</t>
  </si>
  <si>
    <t>Daniel</t>
  </si>
  <si>
    <t xml:space="preserve">Matthew </t>
  </si>
  <si>
    <t>TO BE REMOVED</t>
  </si>
  <si>
    <t>Ben</t>
  </si>
  <si>
    <t>Grethe</t>
  </si>
  <si>
    <t>Sari</t>
  </si>
  <si>
    <t>Bernard/Delphine</t>
  </si>
  <si>
    <t>EXTM CHOS</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</si>
  <si>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</si>
  <si>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</si>
  <si>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</si>
  <si>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</si>
  <si>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</si>
  <si>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</si>
  <si>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</si>
  <si>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</si>
  <si>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t xml:space="preserve">24 - 26 - Athens (GR) - Global SMPG </t>
  </si>
  <si>
    <t>tbc</t>
  </si>
  <si>
    <t xml:space="preserve"> Company Option (COOP) no CAMV listed </t>
  </si>
  <si>
    <t xml:space="preserve"> Bond Redemption (REDM) for CHOS</t>
  </si>
  <si>
    <t>NEW</t>
  </si>
  <si>
    <t>Update</t>
  </si>
  <si>
    <t xml:space="preserve"> Capitalisation (CAPI) MAND </t>
  </si>
  <si>
    <t xml:space="preserve"> Conversion (CONV) for MAND</t>
  </si>
  <si>
    <t xml:space="preserve"> Dividend Reinvestment (DRIP) – VOLU) </t>
  </si>
  <si>
    <t xml:space="preserve"> Early Bond Redemption (BPUT) VOLU </t>
  </si>
  <si>
    <t xml:space="preserve"> Equity Linked Notes (ELN) final redemption (REDM with OPTF//CAOS)</t>
  </si>
  <si>
    <t xml:space="preserve"> Full Call/Early Redemption (MCAL) MAND </t>
  </si>
  <si>
    <t xml:space="preserve"> Partial Call with no reduction in nominal value (PRED) MAND </t>
  </si>
  <si>
    <t xml:space="preserve"> Warrant Exercise (EXWA) for CHOS</t>
  </si>
  <si>
    <t xml:space="preserve"> Warrant Exercise (EXWA) VOLU </t>
  </si>
  <si>
    <t xml:space="preserve"> Partial Call with reduction in nominal value (PCAL) MAND  </t>
  </si>
  <si>
    <t xml:space="preserve"> Bankruptcy (BRUP) MAND</t>
  </si>
  <si>
    <t xml:space="preserve"> Rights 2 events (RHDI MAND and EXOF)</t>
  </si>
  <si>
    <t xml:space="preserve"> Rights 2 events (RHDI MAND and EXRI CHOS)</t>
  </si>
  <si>
    <t xml:space="preserve"> Worthless (WRTH) MAND </t>
  </si>
  <si>
    <t xml:space="preserve"> Cash Dividend (DVCA)  CHOS </t>
  </si>
  <si>
    <t xml:space="preserve"> Cash Dividend (DVCA) MAND </t>
  </si>
  <si>
    <t xml:space="preserve"> Bond Redemption (REDM) MAND </t>
  </si>
  <si>
    <t>Disclosure (DSCL)</t>
  </si>
  <si>
    <t xml:space="preserve"> Increase in Value (INCR) MAND</t>
  </si>
  <si>
    <t xml:space="preserve"> Interest Payment (INTR) for CHOS</t>
  </si>
  <si>
    <t xml:space="preserve"> Interest Payment (INTR) MAND </t>
  </si>
  <si>
    <t xml:space="preserve"> Maturity Extension (EXTM) MAND, VOLU</t>
  </si>
  <si>
    <t xml:space="preserve"> Consent (CONS) VOLU</t>
  </si>
  <si>
    <t xml:space="preserve"> Priority Offer (PRIO) VOLU </t>
  </si>
  <si>
    <t xml:space="preserve"> Spin-off (SOFF) for CHOS</t>
  </si>
  <si>
    <t xml:space="preserve"> Spin-off (SOFF) MAND </t>
  </si>
  <si>
    <t xml:space="preserve"> Change (CHAN) for Name Change MAND (with/without ISIN change?) </t>
  </si>
  <si>
    <t xml:space="preserve"> Merger (MRGR) MAND </t>
  </si>
  <si>
    <t xml:space="preserve"> Rights 1 event (RHTS) CHOS </t>
  </si>
  <si>
    <t xml:space="preserve"> Dividend Option (DVOP) with no interim securities CHOS</t>
  </si>
  <si>
    <t xml:space="preserve"> Dutch Auction UK (DTCH) VOLU </t>
  </si>
  <si>
    <t xml:space="preserve"> Dividend Reinvestment (DRIP) – CHOS classic, </t>
  </si>
  <si>
    <t xml:space="preserve"> Pari Passu (PARI) MAND </t>
  </si>
  <si>
    <t xml:space="preserve"> Repurchase Offer (BIDS) VOLU </t>
  </si>
  <si>
    <t xml:space="preserve"> Stock Split (SPLF) MAND </t>
  </si>
  <si>
    <t>NA – US MP only</t>
  </si>
  <si>
    <t xml:space="preserve"> Capital Gains Distribution (CAPG) MAND </t>
  </si>
  <si>
    <t xml:space="preserve"> Stock Dividend (DVSE) MAND </t>
  </si>
  <si>
    <t>CAPD MAND</t>
  </si>
  <si>
    <t xml:space="preserve"> Exchange (EXOF) for CHOS (same elements as VOLU) </t>
  </si>
  <si>
    <t xml:space="preserve"> Exchange (EXOF) MAND </t>
  </si>
  <si>
    <t xml:space="preserve"> Exchange (EXOF) VOLU </t>
  </si>
  <si>
    <t xml:space="preserve"> Odd Lot Sale/Purchase (ODLT) VOLU </t>
  </si>
  <si>
    <t xml:space="preserve"> Shares Premium Dividend (SHPR)  MAND </t>
  </si>
  <si>
    <t xml:space="preserve"> Class Action (CLAS) VOLU</t>
  </si>
  <si>
    <t xml:space="preserve"> Drawing (DRAW) MAND </t>
  </si>
  <si>
    <t xml:space="preserve"> Dutch Auction US (DTCH) VOLU </t>
  </si>
  <si>
    <t xml:space="preserve"> Principal Payment with Interest (US only) (PRII) MAND</t>
  </si>
  <si>
    <t xml:space="preserve"> Change (CHAN) for VOLU; what other CHAN scenarios?</t>
  </si>
  <si>
    <t xml:space="preserve"> Partial Defeasance (US only) (PDEF) MAND</t>
  </si>
  <si>
    <t xml:space="preserve"> Instalment Call )PPMT) CHOS, MAND </t>
  </si>
  <si>
    <t xml:space="preserve"> Place of Incorporation (PLAC) MAND</t>
  </si>
  <si>
    <t xml:space="preserve"> Tender (TEND) for MAND</t>
  </si>
  <si>
    <t xml:space="preserve"> Tender (TEND) VOLU </t>
  </si>
  <si>
    <r>
      <t xml:space="preserve"> Conversion (CONV) VOLU</t>
    </r>
    <r>
      <rPr>
        <b/>
        <sz val="10"/>
        <rFont val="Arial"/>
        <family val="2"/>
      </rPr>
      <t xml:space="preserve"> </t>
    </r>
  </si>
  <si>
    <r>
      <t xml:space="preserve"> </t>
    </r>
    <r>
      <rPr>
        <b/>
        <sz val="10"/>
        <rFont val="Arial"/>
        <family val="2"/>
      </rPr>
      <t xml:space="preserve">Certification (CERT) CHOS </t>
    </r>
  </si>
  <si>
    <r>
      <t xml:space="preserve"> </t>
    </r>
    <r>
      <rPr>
        <b/>
        <sz val="10"/>
        <rFont val="Arial"/>
        <family val="2"/>
      </rPr>
      <t>Default (DFLT) MAND</t>
    </r>
  </si>
  <si>
    <r>
      <t xml:space="preserve"> Bonus (BONU) for CHOS </t>
    </r>
    <r>
      <rPr>
        <b/>
        <sz val="10"/>
        <rFont val="Arial"/>
        <family val="2"/>
      </rPr>
      <t xml:space="preserve"> </t>
    </r>
  </si>
  <si>
    <r>
      <t xml:space="preserve"> Bonus (BONU) MAND </t>
    </r>
    <r>
      <rPr>
        <b/>
        <sz val="10"/>
        <color rgb="FFFF0000"/>
        <rFont val="Arial"/>
        <family val="2"/>
      </rPr>
      <t xml:space="preserve"> </t>
    </r>
  </si>
  <si>
    <r>
      <t xml:space="preserve"> Dividend Option (DVOP) for CHOS (with interim securities) </t>
    </r>
    <r>
      <rPr>
        <b/>
        <sz val="10"/>
        <rFont val="Arial"/>
        <family val="2"/>
      </rPr>
      <t xml:space="preserve">-  </t>
    </r>
  </si>
  <si>
    <r>
      <t xml:space="preserve"> Merger (MRGR) for CHOS </t>
    </r>
    <r>
      <rPr>
        <b/>
        <sz val="10"/>
        <rFont val="Arial"/>
        <family val="2"/>
      </rPr>
      <t xml:space="preserve"> </t>
    </r>
  </si>
  <si>
    <r>
      <t xml:space="preserve"> Payment in Kind (PINK) MAND</t>
    </r>
    <r>
      <rPr>
        <b/>
        <sz val="10"/>
        <color rgb="FF000000"/>
        <rFont val="Arial"/>
        <family val="2"/>
      </rPr>
      <t xml:space="preserve"> </t>
    </r>
  </si>
  <si>
    <t>Responsible</t>
  </si>
  <si>
    <t>Yearly GMP Part 1,2,3 and samples alignement as per  SR2012 and yearly summary of changes to MPs</t>
  </si>
  <si>
    <t>GMP Part 1 subgroup</t>
  </si>
  <si>
    <t>CREATE NEW OPEN ITEM CA226 - ICSDs (and any NMPG that would like to join) to draft MP for this.</t>
  </si>
  <si>
    <t>CREATE NEW OPEN ITEM CA225 - Create / reopen the option numbering MP issue based on the CR. For discussion at the October meeting.</t>
  </si>
  <si>
    <t>Jacques to update the GMP Part 1 with  examples provided by Bernard at MWG meeting. - in CA 221</t>
  </si>
  <si>
    <t>Action result</t>
  </si>
  <si>
    <t>CA 226 created</t>
  </si>
  <si>
    <t>CA 225 Created</t>
  </si>
  <si>
    <t>Action in CA 221</t>
  </si>
  <si>
    <t>CA 224 Created</t>
  </si>
  <si>
    <t>CA 223 Created</t>
  </si>
  <si>
    <t>CA 222 Created</t>
  </si>
  <si>
    <t xml:space="preserve">Action in CA 221 </t>
  </si>
  <si>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</si>
  <si>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</si>
  <si>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STATUS</t>
  </si>
  <si>
    <t>Action</t>
  </si>
  <si>
    <t>Jacques</t>
  </si>
  <si>
    <t>Matthew to check</t>
  </si>
  <si>
    <t>Sonda to check</t>
  </si>
  <si>
    <t>FR &amp; Tax Subgroup</t>
  </si>
  <si>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</si>
  <si>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t xml:space="preserve"> Dividend Reinvestment (DRIP) – CHOS with interim securities</t>
  </si>
  <si>
    <t xml:space="preserve"> Reverse Stock Split (SPLR) MAND</t>
  </si>
  <si>
    <r>
      <rPr>
        <b/>
        <u/>
        <sz val="10"/>
        <color indexed="10"/>
        <rFont val="Arial"/>
        <family val="2"/>
      </rPr>
      <t>Actions</t>
    </r>
    <r>
      <rPr>
        <u/>
        <sz val="10"/>
        <rFont val="Arial"/>
        <family val="2"/>
      </rPr>
      <t xml:space="preserve">
</t>
    </r>
    <r>
      <rPr>
        <sz val="10"/>
        <rFont val="Arial"/>
        <family val="2"/>
      </rPr>
      <t>Jean-Pierre and Kimchi to schedule the tax subgroup conf calls for 2012.</t>
    </r>
  </si>
  <si>
    <r>
      <rPr>
        <b/>
        <u/>
        <sz val="10"/>
        <rFont val="Arial"/>
        <family val="2"/>
      </rPr>
      <t xml:space="preserve">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</si>
  <si>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
</t>
    </r>
    <r>
      <rPr>
        <u/>
        <sz val="10"/>
        <rFont val="Arial"/>
        <family val="2"/>
      </rPr>
      <t>+ ZA</t>
    </r>
    <r>
      <rPr>
        <sz val="10"/>
        <rFont val="Arial"/>
        <family val="2"/>
      </rPr>
      <t xml:space="preserve"> to create local MPs for CRs 195 &amp; 198</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</si>
  <si>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</si>
  <si>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t>DONE</t>
  </si>
  <si>
    <t>Dropped</t>
  </si>
  <si>
    <r>
      <t xml:space="preserve">Charlotte </t>
    </r>
    <r>
      <rPr>
        <b/>
        <sz val="10"/>
        <rFont val="Arial"/>
        <family val="2"/>
      </rPr>
      <t>Christine</t>
    </r>
  </si>
  <si>
    <t>IMPL</t>
  </si>
  <si>
    <t>OK</t>
  </si>
  <si>
    <t>No change</t>
  </si>
  <si>
    <t>No update</t>
  </si>
  <si>
    <t xml:space="preserve">OK </t>
  </si>
  <si>
    <t xml:space="preserve"> DRCA (new 2012)</t>
  </si>
  <si>
    <t>DONE (New)</t>
  </si>
  <si>
    <r>
      <t xml:space="preserve">Telco Dec. 20, 2011:
</t>
    </r>
    <r>
      <rPr>
        <sz val="10"/>
        <rFont val="Arial"/>
        <family val="2"/>
      </rPr>
      <t xml:space="preserve">1. Use of affected and unaffected balance. Sonda will illustrate this into the DRAW template that she will provide this week. The MT564 REPE will show ELIG as the total balance and the effective balance will show what has been actually called in the lottery draw. If nothing is drawn, effective balance will show 0.
Michael mentions that MT 508 (intra position advice) with DRAW sub-balance could be used for reporting this. However the MT 508 is not used in the US as a CA message.
2. Regarding the dates related to a DRAW, there are 3 key dates to consider:
LOTO: lottery date
RDTE: Record date =  publication date -1 day
RESU: Declared publication date </t>
    </r>
    <r>
      <rPr>
        <b/>
        <u/>
        <sz val="10"/>
        <rFont val="Arial"/>
        <family val="2"/>
      </rPr>
      <t xml:space="preserve">
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</si>
  <si>
    <r>
      <t xml:space="preserve">Telco Dec. 20, 2011: </t>
    </r>
    <r>
      <rPr>
        <sz val="10"/>
        <rFont val="Arial"/>
        <family val="2"/>
      </rPr>
      <t xml:space="preserve">Remaining actions are for ZA to discuss in their market and the other to be addressed by the tax subgroup (related to SR2012 CR 000213). </t>
    </r>
    <r>
      <rPr>
        <b/>
        <u/>
        <sz val="10"/>
        <rFont val="Arial"/>
        <family val="2"/>
      </rPr>
      <t xml:space="preserve">
Telco Sept 14: </t>
    </r>
    <r>
      <rPr>
        <sz val="10"/>
        <rFont val="Arial"/>
        <family val="2"/>
      </rPr>
      <t>See decisions and action items in the table located in the tab "SR2012 CA MWG SMPG Actions" in this workbook. Related to SR2012 CR 000213)</t>
    </r>
  </si>
  <si>
    <r>
      <t xml:space="preserve">Telco Dec. 20, 2011: </t>
    </r>
    <r>
      <rPr>
        <sz val="10"/>
        <rFont val="Arial"/>
        <family val="2"/>
      </rPr>
      <t>Sonda already sent the DRCA template.</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</si>
  <si>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Sonda will provide the new DRCA template to Jacques. </t>
    </r>
    <r>
      <rPr>
        <b/>
        <sz val="10"/>
        <color rgb="FFFF0000"/>
        <rFont val="Arial"/>
        <family val="2"/>
      </rPr>
      <t>--&gt; DONE</t>
    </r>
    <r>
      <rPr>
        <sz val="10"/>
        <rFont val="Arial"/>
        <family val="2"/>
      </rPr>
      <t xml:space="preserve">
• Jacques to add a new event line in the EIG and close the item.</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</si>
  <si>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and of the dates in the DRAW template by providing an MT 564 announcement and entitlement (result) message templates.</t>
    </r>
    <r>
      <rPr>
        <sz val="10"/>
        <color rgb="FFFF0000"/>
        <rFont val="Arial"/>
        <family val="2"/>
      </rPr>
      <t>--&gt; DONE</t>
    </r>
    <r>
      <rPr>
        <sz val="10"/>
        <color indexed="8"/>
        <rFont val="Arial"/>
        <family val="2"/>
      </rPr>
      <t xml:space="preserve">
• </t>
    </r>
    <r>
      <rPr>
        <u/>
        <sz val="10"/>
        <color indexed="8"/>
        <rFont val="Arial"/>
        <family val="2"/>
      </rPr>
      <t>Sonda</t>
    </r>
    <r>
      <rPr>
        <sz val="10"/>
        <color indexed="8"/>
        <rFont val="Arial"/>
        <family val="2"/>
      </rPr>
      <t xml:space="preserve"> will forward the ISITC MP about the Record date and then the item can be closed.</t>
    </r>
  </si>
  <si>
    <t>DECR MAND</t>
  </si>
  <si>
    <t>DECR MAND without Cash</t>
  </si>
  <si>
    <t>LIQU MAND</t>
  </si>
  <si>
    <t>LIQU CHOS</t>
  </si>
  <si>
    <t>OK keep existing</t>
  </si>
  <si>
    <t>Plan of Reorg – pending maintenance decision (interim solution for US Bankruptcy VOLU</t>
  </si>
  <si>
    <r>
      <t>In case of meeting event, should the meeting time be expressed from the account servicer's time zone or from the local time of the place where the meeting will be held?</t>
    </r>
    <r>
      <rPr>
        <sz val="12"/>
        <rFont val="Times New Roman"/>
        <family val="1"/>
      </rPr>
      <t xml:space="preserve"> </t>
    </r>
  </si>
  <si>
    <t>PV subgroup</t>
  </si>
  <si>
    <t>CA229</t>
  </si>
  <si>
    <t>CA 230</t>
  </si>
  <si>
    <t xml:space="preserve">SOFE and INCE redundancy </t>
  </si>
  <si>
    <t>CA 231</t>
  </si>
  <si>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INCE / SOFE redundancy – Jacques  to make separate open item to be rediscussed before SR2013 CR deadline (April meeting).
</t>
    </r>
    <r>
      <rPr>
        <u/>
        <sz val="10"/>
        <rFont val="Arial"/>
        <family val="2"/>
      </rPr>
      <t>15. Affected markets requested to add this to their country columns.</t>
    </r>
  </si>
  <si>
    <r>
      <rPr>
        <b/>
        <u/>
        <sz val="10"/>
        <rFont val="Arial"/>
        <family val="2"/>
      </rPr>
      <t xml:space="preserve">Telco Jan 25, 2012: 
</t>
    </r>
    <r>
      <rPr>
        <sz val="10"/>
        <rFont val="Arial"/>
        <family val="2"/>
      </rPr>
      <t>See remaining action items</t>
    </r>
    <r>
      <rPr>
        <b/>
        <u/>
        <sz val="10"/>
        <rFont val="Arial"/>
        <family val="2"/>
      </rPr>
      <t xml:space="preserve">
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</si>
  <si>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r>
      <t>Telco Feb 29, 2012:</t>
    </r>
    <r>
      <rPr>
        <sz val="10"/>
        <rFont val="Arial"/>
        <family val="2"/>
      </rPr>
      <t xml:space="preserve"> It comes out from the discussion on this topic that “short term and long term capital gains” are really US specific. Therefore it is agreed that we do not need to have a MP at the SMPG level and that ISITC will include one on their side.</t>
    </r>
    <r>
      <rPr>
        <b/>
        <u/>
        <sz val="10"/>
        <rFont val="Arial"/>
        <family val="2"/>
      </rPr>
      <t xml:space="preserve">
Telco Jan 25, 2012:  </t>
    </r>
    <r>
      <rPr>
        <sz val="10"/>
        <rFont val="Arial"/>
        <family val="2"/>
      </rPr>
      <t>No NMPG feedback provided at this call.</t>
    </r>
    <r>
      <rPr>
        <i/>
        <u/>
        <sz val="10"/>
        <rFont val="Arial"/>
        <family val="2"/>
      </rPr>
      <t xml:space="preserve">
ISITC MP  on Capital Gains:</t>
    </r>
    <r>
      <rPr>
        <i/>
        <sz val="10"/>
        <rFont val="Arial"/>
        <family val="2"/>
      </rPr>
      <t xml:space="preserve">
Return of Capital – Return of Capital events in the US market are recognized as Capital Gains Distributions (ISO Event Code CAPD).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t>
    </r>
    <r>
      <rPr>
        <b/>
        <u/>
        <sz val="10"/>
        <rFont val="Arial"/>
        <family val="2"/>
      </rPr>
      <t xml:space="preserve">
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</si>
  <si>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1. Jacques to close the item</t>
    </r>
  </si>
  <si>
    <r>
      <rPr>
        <b/>
        <u/>
        <sz val="10"/>
        <color indexed="10"/>
        <rFont val="Arial"/>
        <family val="2"/>
      </rPr>
      <t xml:space="preserve">Actions
</t>
    </r>
    <r>
      <rPr>
        <u/>
        <sz val="10"/>
        <color theme="1"/>
        <rFont val="Arial"/>
        <family val="2"/>
      </rPr>
      <t>1. Jacques</t>
    </r>
    <r>
      <rPr>
        <sz val="10"/>
        <color theme="1"/>
        <rFont val="Arial"/>
        <family val="2"/>
      </rPr>
      <t xml:space="preserve"> to email Christine the contact details of the ISS and Broadridge members. 
</t>
    </r>
    <r>
      <rPr>
        <u/>
        <sz val="10"/>
        <color theme="1"/>
        <rFont val="Arial"/>
        <family val="2"/>
      </rPr>
      <t>2. Christine</t>
    </r>
    <r>
      <rPr>
        <sz val="10"/>
        <color theme="1"/>
        <rFont val="Arial"/>
        <family val="2"/>
      </rPr>
      <t xml:space="preserve"> will email the group members, with copy to the SMPG CA-WG, to request one or more members to stand as chair, and to inform the sub-group that unless a chair can be found the sub-group will be closed.</t>
    </r>
    <r>
      <rPr>
        <u/>
        <sz val="10"/>
        <color theme="1"/>
        <rFont val="Arial"/>
        <family val="2"/>
      </rPr>
      <t xml:space="preserve">
</t>
    </r>
    <r>
      <rPr>
        <sz val="10"/>
        <color indexed="8"/>
        <rFont val="Arial"/>
        <family val="2"/>
      </rPr>
      <t xml:space="preserve">
</t>
    </r>
    <r>
      <rPr>
        <u/>
        <sz val="10"/>
        <color indexed="8"/>
        <rFont val="Arial"/>
        <family val="2"/>
      </rPr>
      <t/>
    </r>
  </si>
  <si>
    <t>Pagination MP</t>
  </si>
  <si>
    <t>CA 232</t>
  </si>
  <si>
    <t>CA 233</t>
  </si>
  <si>
    <t>Buyer / Broker Protection Deadline</t>
  </si>
  <si>
    <t>Review the key dates/deadlines definitions covering the European CA MP Standards in addition to GUPA (Guaranteed Participation Date/Time):
+ECPD: Election to
Counterparty Deadline
+ PODT: Protect Date/Time 
+ CVPR: Cover Expiration Date/Time</t>
  </si>
  <si>
    <t>SE</t>
  </si>
  <si>
    <t xml:space="preserve">Conf Call </t>
  </si>
  <si>
    <t>CA 234</t>
  </si>
  <si>
    <t>Third Party Offer (“Junk offers”) vs. a Regular Tender Offer</t>
  </si>
  <si>
    <t>CA 235</t>
  </si>
  <si>
    <t>CA 236</t>
  </si>
  <si>
    <t>CA 237</t>
  </si>
  <si>
    <t>TEND Definition Update</t>
  </si>
  <si>
    <r>
      <rPr>
        <sz val="9"/>
        <rFont val="Arial"/>
        <family val="2"/>
      </rPr>
      <t xml:space="preserve">Produces a 1-pager summarising the SMPG guidelines to be implemented at the next SR 20XX release and adapt all GMP Documents and samples to SR20XX as per the new schedule decided in Rio April 5-7 2011 for SR2012 and following years: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 xml:space="preserve">Actions:
</t>
    </r>
    <r>
      <rPr>
        <sz val="10"/>
        <rFont val="Arial"/>
        <family val="2"/>
      </rPr>
      <t xml:space="preserve">1. </t>
    </r>
    <r>
      <rPr>
        <u/>
        <sz val="10"/>
        <rFont val="Arial"/>
        <family val="2"/>
      </rPr>
      <t>NMPG's</t>
    </r>
    <r>
      <rPr>
        <sz val="10"/>
        <rFont val="Arial"/>
        <family val="2"/>
      </rPr>
      <t xml:space="preserve">  to look at remaining action items in Athens minutes and provide feedback on EIG+ Global and country columns</t>
    </r>
    <r>
      <rPr>
        <b/>
        <u/>
        <sz val="10"/>
        <rFont val="Arial"/>
        <family val="2"/>
      </rPr>
      <t xml:space="preserve">
</t>
    </r>
    <r>
      <rPr>
        <sz val="10"/>
        <rFont val="Arial"/>
        <family val="2"/>
      </rPr>
      <t xml:space="preserve">2. </t>
    </r>
    <r>
      <rPr>
        <u/>
        <sz val="10"/>
        <rFont val="Arial"/>
        <family val="2"/>
      </rPr>
      <t>NMPG's</t>
    </r>
    <r>
      <rPr>
        <sz val="10"/>
        <rFont val="Arial"/>
        <family val="2"/>
      </rPr>
      <t xml:space="preserve"> to look at remaining action items on templates in Athens minutes 
3. </t>
    </r>
    <r>
      <rPr>
        <u/>
        <sz val="10"/>
        <rFont val="Arial"/>
        <family val="2"/>
      </rPr>
      <t>NMPG’s</t>
    </r>
    <r>
      <rPr>
        <sz val="10"/>
        <rFont val="Arial"/>
        <family val="2"/>
      </rPr>
      <t xml:space="preserve"> to provide RDTE usage input in the updated “Record Date Tracking” table in GMP Part 2. 
4. </t>
    </r>
    <r>
      <rPr>
        <u/>
        <sz val="10"/>
        <rFont val="Arial"/>
        <family val="2"/>
      </rPr>
      <t>Bernard</t>
    </r>
    <r>
      <rPr>
        <sz val="10"/>
        <rFont val="Arial"/>
        <family val="2"/>
      </rPr>
      <t xml:space="preserve"> to ask the Russian NMPG to provide an example and report on the frequency of interest payments with different tax portions.</t>
    </r>
  </si>
  <si>
    <r>
      <t xml:space="preserve">Refer Also to CA194
Athens April 24-26: 
</t>
    </r>
    <r>
      <rPr>
        <sz val="10"/>
        <rFont val="Arial"/>
        <family val="2"/>
      </rPr>
      <t>Bernard Reports about his meeting with the IF-WG:
The source of CA information varies greatly between markets in the IF arena. The IF group works on a survey market by market to identify commonalities and discrepancies. They only focus on ETF and open-ended funds.
The IF-WG asked if there are any events we are aware of with specific impact on investment funds. Bernard said that there are a few we have discussed such as reinvestment vs. accumulation.
Bernard proposed that the IF group does not look at how the information would be communicated, but instead provide the CA WG with the business scenarios they would like to create a market practice for i.e. mainly for:
• reinvestments,
• accumulation,
• liquidation/redemption,
• equalisation
The CA WG discussed what to do and how to proceed, and agreed to focus on the largest markets first (US, ESES, LU, ES, DE, UK&amp;IE and CH) and on the main pain points rather than all issues at once.</t>
    </r>
    <r>
      <rPr>
        <b/>
        <u/>
        <sz val="10"/>
        <rFont val="Arial"/>
        <family val="2"/>
      </rPr>
      <t xml:space="preserve">
Telco June 29: </t>
    </r>
    <r>
      <rPr>
        <sz val="10"/>
        <rFont val="Arial"/>
        <family val="2"/>
      </rPr>
      <t>Not Discussed</t>
    </r>
    <r>
      <rPr>
        <b/>
        <u/>
        <sz val="10"/>
        <rFont val="Arial"/>
        <family val="2"/>
      </rPr>
      <t xml:space="preserve">
Rio April 5-7:
</t>
    </r>
    <r>
      <rPr>
        <sz val="10"/>
        <rFont val="Arial"/>
        <family val="2"/>
      </rPr>
      <t>Refer to CA 194 for the outcome of Rio</t>
    </r>
  </si>
  <si>
    <r>
      <t xml:space="preserve">The areas of overlap with the CA group would be income distributions, capital reorganisations (fund mergers, de-mergers, closures etc.) and shareholder voting, • reinvestment of Fund (REIN) Cash Distribution Code (See also CA194).
</t>
    </r>
    <r>
      <rPr>
        <b/>
        <u/>
        <sz val="10"/>
        <color rgb="FFFF0000"/>
        <rFont val="Arial"/>
        <family val="2"/>
      </rPr>
      <t>Actions:</t>
    </r>
    <r>
      <rPr>
        <sz val="10"/>
        <rFont val="Arial"/>
        <family val="2"/>
      </rPr>
      <t xml:space="preserve"> 
</t>
    </r>
    <r>
      <rPr>
        <u/>
        <sz val="10"/>
        <rFont val="Arial"/>
        <family val="2"/>
      </rPr>
      <t>Andreana</t>
    </r>
    <r>
      <rPr>
        <sz val="10"/>
        <rFont val="Arial"/>
        <family val="2"/>
      </rPr>
      <t xml:space="preserve"> (covering DE), </t>
    </r>
    <r>
      <rPr>
        <u/>
        <sz val="10"/>
        <rFont val="Arial"/>
        <family val="2"/>
      </rPr>
      <t>Mari</t>
    </r>
    <r>
      <rPr>
        <sz val="10"/>
        <rFont val="Arial"/>
        <family val="2"/>
      </rPr>
      <t xml:space="preserve"> (covering UK&amp;IE) and </t>
    </r>
    <r>
      <rPr>
        <u/>
        <sz val="10"/>
        <rFont val="Arial"/>
        <family val="2"/>
      </rPr>
      <t>Veronique</t>
    </r>
    <r>
      <rPr>
        <sz val="10"/>
        <rFont val="Arial"/>
        <family val="2"/>
      </rPr>
      <t xml:space="preserve"> (covering the rest of countries) to create the respective list of pain points. </t>
    </r>
  </si>
  <si>
    <r>
      <t xml:space="preserve">Telco May 23 2012: 
</t>
    </r>
    <r>
      <rPr>
        <sz val="10"/>
        <rFont val="Arial"/>
        <family val="2"/>
      </rPr>
      <t>Draft CR comments
● Bernard proposed adding text to the decision tree, to better explain the process.
● Bernard to remove example 2.
● Proposal to change the definition to “Company information provided by the issuer, having no accounting/financial impact on the holder.”
● Remove ‘and the impact it has’ in the current work around section.</t>
    </r>
    <r>
      <rPr>
        <b/>
        <u/>
        <sz val="10"/>
        <rFont val="Arial"/>
        <family val="2"/>
      </rPr>
      <t xml:space="preserve">
Athens April 24-26:
</t>
    </r>
    <r>
      <rPr>
        <sz val="10"/>
        <rFont val="Arial"/>
        <family val="2"/>
      </rPr>
      <t>The business case for “conference call” announcements via the new INFO event is deemed consistent. This new INFO event would cover issuer’s information communication without any movements or deadlines. This will allow to distinguish more easily those events from all the other ones in the “OTHR” “trash box” event. 
The group agrees on the following proposal: 
Create a CR for SR2013 to create a new CAEV code INFO with a NVR prohibiting use of sequences C and E in MT564 as this events could not have any movements. The new event code would only be allowed for MT564 and MT568 (if possible).  
Proposed definition for the INFO event: “Company information provided by the issuer, not related to a corporate action event.”
The CR should propose to eventually enlarge the definition of the MEET date so as to cater for date/time for conference calls ? 
The CR could eventually propose to delete the PROC//INFO indicator as it does not seem to be well placed as users have to choose between PROC//INFO and the other processing statuses (although usage statistics of 2010 show about 300.000 occurrences on a 6 months period!).</t>
    </r>
    <r>
      <rPr>
        <b/>
        <u/>
        <sz val="10"/>
        <rFont val="Arial"/>
        <family val="2"/>
      </rPr>
      <t xml:space="preserve">
Telco March 28, 2012: </t>
    </r>
    <r>
      <rPr>
        <sz val="10"/>
        <rFont val="Arial"/>
        <family val="2"/>
      </rPr>
      <t>Additional feedback provided by countries:
NO: no objections to create a new INFO indicator different from 25D:::PROC/INFO, as long as INFO does not become a CAEV code.
SE: Same as NO above.
CH: No objections to either INFO as a new indicator or as a CAEV code.
UK: see little need for INFO as CAEV code, except for conference calls. Have not yet discussed INFO as a new indicator; will revert at the Athens meeting.
FR: Do not see need for INFO as CAEV code. Have not yet discussed INFO as a new indicator; will revert at Athens meeting.
DE: Do not see a need for INFO as either a CAEV code or a new indicator.
All agree that there is a need to separate unspecified events with (possible) movements/processing  from unspecified events being simply for information (without processing). It is mentioned also that using an INFO event would facilitate eventually the routing compared to an INFO indicator !</t>
    </r>
    <r>
      <rPr>
        <b/>
        <u/>
        <sz val="10"/>
        <rFont val="Arial"/>
        <family val="2"/>
      </rPr>
      <t xml:space="preserve">
Telco Feb 29, 2012: 
</t>
    </r>
    <r>
      <rPr>
        <sz val="10"/>
        <rFont val="Arial"/>
        <family val="2"/>
      </rPr>
      <t xml:space="preserve">Sonda goes through the input document provided at the meeting showing 2 examples of ; one about the cancellation of a listing on the IE exchange and the second one on the change of listing currency in the UK. 
The ensuing discussion shows that it is difficult to give a non-ambiguous scope to a potential new “INFO” event and also how to distinguish it from the OTHR type of event ?  It is therefore proposed to eventually create a new INFO indicator  (different from :25D::PROC//INFO which has a different meaning) rather than a new INFO CAEV code. 
</t>
    </r>
    <r>
      <rPr>
        <u/>
        <sz val="10"/>
        <rFont val="Arial"/>
        <family val="2"/>
      </rPr>
      <t>DE ( written feedback)</t>
    </r>
    <r>
      <rPr>
        <sz val="10"/>
        <rFont val="Arial"/>
        <family val="2"/>
      </rPr>
      <t xml:space="preserve">: Concerning Sonda's Mail dated 25.01.2012/16:02, the German NMPG does not regard the quoted examples as Corporate Actions.  A lot of foreign securities are listed on the German Stock Exchanges. As you are aware we have several regional stock exchanges and electronic trading platforms and the stock exchange in Frankfurt.  To initiate a dual listing of foreign stock on one of the exchanges in Germany is very easy for the brokers and therefore foreign securites are constantly listed and delisted in Germany. From a German point of view, the listing or delisting of securities is static data and not a Corporate Action as long as the stock is still listed on any other exchange in the world because the clients can still sell theis shares anywhere else. In case a securitiy would not be traded anymore, the client should be informed because this would have a huge impact on the liquidity of the position. </t>
    </r>
  </si>
  <si>
    <r>
      <t xml:space="preserve">May 24: CR  withdrawn by Bernard
</t>
    </r>
    <r>
      <rPr>
        <sz val="10"/>
        <rFont val="Arial"/>
        <family val="2"/>
      </rPr>
      <t xml:space="preserve">XS </t>
    </r>
    <r>
      <rPr>
        <b/>
        <u/>
        <sz val="10"/>
        <rFont val="Arial"/>
        <family val="2"/>
      </rPr>
      <t>f</t>
    </r>
    <r>
      <rPr>
        <sz val="10"/>
        <rFont val="Arial"/>
        <family val="2"/>
      </rPr>
      <t>eels Comfortable with everyone using PCAL for both types of partial redemption with a reduction of the nominal amount, even though the current definition only really covers one of them.</t>
    </r>
    <r>
      <rPr>
        <b/>
        <u/>
        <sz val="10"/>
        <rFont val="Arial"/>
        <family val="2"/>
      </rPr>
      <t xml:space="preserve">
Telco May 23 2012:
</t>
    </r>
    <r>
      <rPr>
        <sz val="10"/>
        <rFont val="Arial"/>
        <family val="2"/>
      </rPr>
      <t>‘Value’ was changed to ‘amount’ in the long definition, but the same change needs to be done in the short definition as well.</t>
    </r>
    <r>
      <rPr>
        <b/>
        <u/>
        <sz val="10"/>
        <rFont val="Arial"/>
        <family val="2"/>
      </rPr>
      <t xml:space="preserve">
Athens April 24-26:
</t>
    </r>
    <r>
      <rPr>
        <sz val="10"/>
        <rFont val="Arial"/>
        <family val="2"/>
      </rPr>
      <t xml:space="preserve">Bernard walks the group through the change request and the 4 different proposed redemption scenarios (PCAL, DRAW, PRED, Pro-rata) are reviewed. 
The proposed “pro-rata” scenario is very similar to a DRAW except that in that case, all holders are affected. Also, an MT564 for a pro-rata scenario would finally not be different from MT564 for a PCAL as one cannot show the difference in the denomination anyway. Actually, the PCAL definition accommodates already the pro-rata scenario except that there is no reduction of nominal value.
Decision:  The WG recommends to not add a new CAEV code, but to change the definition of PCAL slightly to make it more generic and encompass the pro-rata scenario. It is therefore proposed in the definition to replace the term “value” by “amount”. </t>
    </r>
    <r>
      <rPr>
        <b/>
        <u/>
        <sz val="10"/>
        <rFont val="Arial"/>
        <family val="2"/>
      </rPr>
      <t xml:space="preserve">
Telco March 28, 2012: </t>
    </r>
    <r>
      <rPr>
        <sz val="10"/>
        <rFont val="Arial"/>
        <family val="2"/>
      </rPr>
      <t>No input provided. Discussion postponed to Athens meeting.</t>
    </r>
    <r>
      <rPr>
        <b/>
        <u/>
        <sz val="10"/>
        <rFont val="Arial"/>
        <family val="2"/>
      </rPr>
      <t xml:space="preserve">
Telco Feb 29, 2012: </t>
    </r>
    <r>
      <rPr>
        <sz val="10"/>
        <rFont val="Arial"/>
        <family val="2"/>
      </rPr>
      <t>No input provided. Discussion postponed to next conference call.</t>
    </r>
    <r>
      <rPr>
        <b/>
        <u/>
        <sz val="10"/>
        <rFont val="Arial"/>
        <family val="2"/>
      </rPr>
      <t xml:space="preserve">
Telco Jan 25, 2012:  </t>
    </r>
    <r>
      <rPr>
        <sz val="10"/>
        <rFont val="Arial"/>
        <family val="2"/>
      </rPr>
      <t>We can consider that there are four types of partial redemptions in the market; out of which three have their own CAEV codes. 
The fourth type is like a mix of a PCAL and PRED. Everyone is affected, but otherwise it looks more like a DRAW. This applies to partial redemptions of Danish mortgage bonds, and also some ICSD securities. 
Should a new CAEV code be added – and in this case, we should have a clear distinction between all 4 redemption events - or a new sub-type indicator for PCAL created showing how it has been redeemed e.g. via lottery or pro-rata ?</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</si>
  <si>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
</t>
    </r>
    <r>
      <rPr>
        <b/>
        <u/>
        <sz val="10"/>
        <color rgb="FFFF0000"/>
        <rFont val="Arial"/>
        <family val="2"/>
      </rPr>
      <t>Actions:</t>
    </r>
    <r>
      <rPr>
        <b/>
        <sz val="10"/>
        <color rgb="FFFF0000"/>
        <rFont val="Arial"/>
        <family val="2"/>
      </rPr>
      <t xml:space="preserve"> 
</t>
    </r>
    <r>
      <rPr>
        <sz val="10"/>
        <color theme="1"/>
        <rFont val="Arial"/>
        <family val="2"/>
      </rPr>
      <t xml:space="preserve">1. Ask </t>
    </r>
    <r>
      <rPr>
        <u/>
        <sz val="10"/>
        <color theme="1"/>
        <rFont val="Arial"/>
        <family val="2"/>
      </rPr>
      <t>NMPGs</t>
    </r>
    <r>
      <rPr>
        <sz val="10"/>
        <color theme="1"/>
        <rFont val="Arial"/>
        <family val="2"/>
      </rPr>
      <t xml:space="preserve"> for their feedback for May 31 on what they currently do, and what their opinion is about the following options:
o creating a new CAMV code (Mandatory with disclosure/certification) and/or,
o creating new option codes for ‘disclose/certify and receive entitlement’ and ‘do not disclose/certify and forfeit entitlement’.  
It is acknowledged that this is a big development but this issue was left unresolved for several years and we need to tackle it at a certain moment.  If we agree to it, it can be reused in other situations where we also have a problem today like for certifications etc.</t>
    </r>
  </si>
  <si>
    <t>CA 238</t>
  </si>
  <si>
    <t>CA 239</t>
  </si>
  <si>
    <t>Reporting of Bond Holder Meeting in ISO 15022/20022</t>
  </si>
  <si>
    <t>XS / ISITC</t>
  </si>
  <si>
    <r>
      <rPr>
        <b/>
        <u/>
        <sz val="10"/>
        <rFont val="Arial"/>
        <family val="2"/>
      </rPr>
      <t xml:space="preserve">Telco May 23 2012:
</t>
    </r>
    <r>
      <rPr>
        <sz val="10"/>
        <rFont val="Arial"/>
        <family val="2"/>
      </rPr>
      <t>Feedback from Mari: Andreana and Mari have discussed the issues raised by the UK. Andreana stated that she would investigate what, if anything, German needs are shared with the UK and if there is any impact on the UK CR, but she has not reverted since. 
Review of the UK CR:
● A few questions were asked and responded to by Mari.
● The WG supported the CR.</t>
    </r>
    <r>
      <rPr>
        <b/>
        <u/>
        <sz val="10"/>
        <rFont val="Arial"/>
        <family val="2"/>
      </rPr>
      <t xml:space="preserve">
Athens April 24-26:
</t>
    </r>
    <r>
      <rPr>
        <sz val="10"/>
        <rFont val="Arial"/>
        <family val="2"/>
      </rPr>
      <t xml:space="preserve">Mari presented her input document to the WG, and the WG discussed it. The main issues with dividend accumulation (using DVCA) is how to show that the income is being accumulated and not paid (i.e. no movements whilst the client is expecting movements with a DVCA), and how to show equalisation. Currently it is a blocking situation as it is not possible to report this adequately to the clients. 
Comparisons were made with other markets with similar events. In DE, INCR and DECR is used for the same thing. 
The UK is working on a SR2013 CR to create a new event type to cover this case.
Kim reminded the WG that the French market sent in a CR for equalisation a few years ago and was rejected since equalisation is not considered an event as it is rather part of a DVCA. 
</t>
    </r>
    <r>
      <rPr>
        <u/>
        <sz val="10"/>
        <rFont val="Arial"/>
        <family val="2"/>
      </rPr>
      <t xml:space="preserve">Decisions: </t>
    </r>
    <r>
      <rPr>
        <sz val="10"/>
        <rFont val="Arial"/>
        <family val="2"/>
      </rPr>
      <t xml:space="preserve">
• The WG will compare the CR with the German MP for accumulating funds that is published in the German folder on the SMPG website;
• Set up separate conf calls for this issue to review the proposed UK CR in order to have a fully agreed CR ready for June 1. US, MDPUG, UK, CH, FR, BE, LU will participate. 
• Mari to email the proposed CR to the above countries</t>
    </r>
    <r>
      <rPr>
        <b/>
        <u/>
        <sz val="10"/>
        <rFont val="Arial"/>
        <family val="2"/>
      </rPr>
      <t xml:space="preserve">
Telco March 28, 2012: </t>
    </r>
    <r>
      <rPr>
        <sz val="10"/>
        <rFont val="Arial"/>
        <family val="2"/>
      </rPr>
      <t>Mari could not update / complete the document in time for this call, she will try to do so in time for Athens.</t>
    </r>
    <r>
      <rPr>
        <b/>
        <u/>
        <sz val="10"/>
        <rFont val="Arial"/>
        <family val="2"/>
      </rPr>
      <t xml:space="preserve">
Telco Feb 29, 2012: </t>
    </r>
    <r>
      <rPr>
        <sz val="10"/>
        <rFont val="Arial"/>
        <family val="2"/>
      </rPr>
      <t>Mari guided us through the input document (see minutes) and explained the UK process for the 5 different types of Funds/Interest accumulation and distributions illustrated. The first four ones are applicable in the UK and the fifth one mainly in Jersey . 
Mari explained also the concept of “Group 1” and “Group 2” units that is applicable to those event. Group 1 units receive income only, whilst group 2 units receive income plus equalization. 
It comes out from the discussions that it should be possible to make a distinction between group 1 and group 2 balances in the message otherwise it is not possible to reconciliate afterwards with the proceeds.
Also the document should better explain the calculations to obtain the figures illustrated into the examples.
Eventually this will evolve into the creation of a new event type or of a new indicator.
As a conclusion, it was decided that the UK NMPG make a number of changes to the document to reflects what was discussed and the comments provided.</t>
    </r>
    <r>
      <rPr>
        <b/>
        <u/>
        <sz val="10"/>
        <rFont val="Arial"/>
        <family val="2"/>
      </rPr>
      <t xml:space="preserve">
</t>
    </r>
  </si>
  <si>
    <t>US Only - not for SMPG</t>
  </si>
  <si>
    <t>Not Global event</t>
  </si>
  <si>
    <t>Removed</t>
  </si>
  <si>
    <t>5 - 7 Osaka (JP) - Global SMPG</t>
  </si>
  <si>
    <t>Year  2012</t>
  </si>
  <si>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1. </t>
    </r>
    <r>
      <rPr>
        <u/>
        <sz val="10"/>
        <rFont val="Arial"/>
        <family val="2"/>
      </rPr>
      <t>NMPGs</t>
    </r>
    <r>
      <rPr>
        <sz val="10"/>
        <rFont val="Arial"/>
        <family val="2"/>
      </rPr>
      <t xml:space="preserve"> are requested to provide answer the following questions:
• Can we create a market practice for validation on other fields/values to find the right option when an instruction does not have a proper CAON ?
• Can we create a market practice for validation on other fields to identify the right event when an instruction does not have a proper CORP ?
• Can we support the (not yet ready) US CR to add more data elements (Sonda’s document) in the MT565 ?
</t>
    </r>
  </si>
  <si>
    <r>
      <rPr>
        <b/>
        <u/>
        <sz val="8"/>
        <rFont val="Arial"/>
        <family val="2"/>
      </rPr>
      <t xml:space="preserve">Telco March 28, 2012:  </t>
    </r>
    <r>
      <rPr>
        <sz val="8"/>
        <rFont val="Arial"/>
        <family val="2"/>
      </rPr>
      <t xml:space="preserve">
A joint call has been held between ISITC and UK&amp;IE NMPG on March 2 on this topic with IM’s present with the purpose of exchanging views on the new ISITC MP on options features. UK plans to revert to ISITC with its comments on the draft minutes by end of this week. Feedback from the joint meeting will be provided for the Athens meeting. Bernard mentioned the Greek restructuring events a few weeks ago, which would have been very difficult to process if the issuer had not provided options numbers to the market. Jacques requested Bernard to email a sample notification for one of these events so as to have a concrete example.
</t>
    </r>
    <r>
      <rPr>
        <b/>
        <u/>
        <sz val="8"/>
        <rFont val="Arial"/>
        <family val="2"/>
      </rPr>
      <t xml:space="preserve">Telco Feb 29, 2012: </t>
    </r>
    <r>
      <rPr>
        <sz val="8"/>
        <rFont val="Arial"/>
        <family val="2"/>
      </rPr>
      <t xml:space="preserve">Reminder of the pending action for NMPG's at the Athens meeting
</t>
    </r>
    <r>
      <rPr>
        <b/>
        <u/>
        <sz val="8"/>
        <rFont val="Arial"/>
        <family val="2"/>
      </rPr>
      <t xml:space="preserve">Telco Jan 25, 2012: </t>
    </r>
    <r>
      <rPr>
        <sz val="8"/>
        <rFont val="Arial"/>
        <family val="2"/>
      </rPr>
      <t xml:space="preserve">
Christine briefly described the historical background behind the option number issue and then explain the proposed MP change inspired by the nex ISITC MP on the topic i.e. : for simple events (without multiple identical CAOP), use “UNS” in CAON and rely on the CAOP code only. 
The markets feedbacks are as follows::
UK: The UK NMPG has discussed it thoroughly. The IM community has a serious problem with the inconsistency of option numbers and codes between different account servicers. They would like to eventually consider an algorithm again or consider sorting on alphabetical order.  They are not comfortable with the current proposal from the US since it implies for them a more complex logic in their systems than what they have today (sometime using CAON and sometime not). The custodians are concerned that the US MP will spread to the UK/Europe forcing them to processs events with 2 completely different logics.
US: The US thinks there is a misunderstanding about the new ISITC MP as the purpose is not at all to get rid of the CAON number but rather to no longer rely only on the single option number to identify the correct selected option and to have additional matching criteria for the options (eg. on parameters like CAOP, currency,...). 
This new ISITC MP was implemented since the options numbers have to be provided in the MT564 and are basically proprietary information. Everyone wants consistency, but it is very difficult – if not impossible – to achieve.
The US thinks this is rather going to increase STP when option types are all different as a wrong CAON is no longer a reason of reject. The reliance on the CAON number only seems almso to be a reason why some IMs are not on SWIFT.
LU: It is mainly a system issue and this new MP proposal would force to change the current processing logic which is working generally well. It would have quite a high cost top enhance/change the current logic. 
FR: Trying to find and implement yet an other algorithm for the sorting of the options will have a high cost too.  
NO:.In the event that the current option numbering is changed, we would prefer that options are still numbered as current practise. Our main concern by removing option numbers is in the event that there is one option code which occurs twice, it is an advantage if one can differentiate these two options by allocating them separate option numbers.
The above was discussed but the WG but we did not come to a conclusion.
The UK and US NMPGs will schedule a joint call in March on this issue so as to confront the difference of views on this sometime within the same firms (custodians, IMs,..) on both sides of the Atlantic.
The topic will be addressed again at the Athens meeting in April. The feedback from other NMPGs is requested considering only the current proposal for the April meeting in Athens. Reminders of this at the February and March calls
</t>
    </r>
    <r>
      <rPr>
        <b/>
        <u/>
        <sz val="8"/>
        <rFont val="Arial"/>
        <family val="2"/>
      </rPr>
      <t xml:space="preserve">La Hulpe October 10-11: </t>
    </r>
    <r>
      <rPr>
        <sz val="8"/>
        <rFont val="Arial"/>
        <family val="2"/>
      </rPr>
      <t xml:space="preserve">
Christine described the work on option numbering previously performed by the WG for several years.
Different solutions were discussed:
• Algorithm by which the ordering of options would always be the same: rejected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rejected as it was deemed to have a too large system impact for the derived benefit
• Remove CAON completely: rejected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the instruction (or send it to repair)
The group agrees that the real issue occurs when there multiple of the same options present. 
The main impact is often on the Investment Managers who receives sometime from different custodians different option lists for the same event.
The SMPG agrees on the following 2 steps to progress on this issue resolution: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r>
  </si>
  <si>
    <r>
      <rPr>
        <b/>
        <u/>
        <sz val="10"/>
        <rFont val="Arial"/>
        <family val="2"/>
      </rPr>
      <t xml:space="preserve">Telco May 23 2012:
</t>
    </r>
    <r>
      <rPr>
        <sz val="10"/>
        <rFont val="Arial"/>
        <family val="2"/>
      </rPr>
      <t>The CR was approved without comments.</t>
    </r>
    <r>
      <rPr>
        <b/>
        <u/>
        <sz val="10"/>
        <rFont val="Arial"/>
        <family val="2"/>
      </rPr>
      <t xml:space="preserve">
Athens April 24-26:</t>
    </r>
    <r>
      <rPr>
        <sz val="10"/>
        <rFont val="Arial"/>
        <family val="2"/>
      </rPr>
      <t xml:space="preserve">
An analysis of the SOFE and INCE rates/amounts definition shows that there are some inconsistencies in the way it has been defined. It needs to be fixed and a CR submitted for SR2013. The group agrees on the following changes on INCE/SOFE rates and amounts:
• 92a INCE, Third-Party Incentive Rate, to be used for fees paid to a third party soliciting the holder
• 92a SOFE, Solicitation Fee, to be used for solicitation fees paid to the holder
• 19a SOFE, Solicitation Fee, to be used for solicitation amounts paid to the holder
• Change of definitions of all three
• Removal of 19a INCE
Those changes are illustrated in the 2 following tables: 
</t>
    </r>
    <r>
      <rPr>
        <u/>
        <sz val="10"/>
        <rFont val="Arial"/>
        <family val="2"/>
      </rPr>
      <t>:92a : Rates</t>
    </r>
    <r>
      <rPr>
        <sz val="10"/>
        <rFont val="Arial"/>
        <family val="2"/>
      </rPr>
      <t xml:space="preserve">
SOFE - Solicitation Fee Rate - Rate of the cash premium made available if the securities holder consents or participates to an event, for example consent fees or solicitation fees.
INCE - Third Party Incentive Rate - Cash rate made available in an offer in order to encourage participation in the offer. As information, Payment is made to a third party who has solicited an entity to take part in the offer.
</t>
    </r>
    <r>
      <rPr>
        <u/>
        <sz val="10"/>
        <rFont val="Arial"/>
        <family val="2"/>
      </rPr>
      <t>:19a : Amounts</t>
    </r>
    <r>
      <rPr>
        <sz val="10"/>
        <rFont val="Arial"/>
        <family val="2"/>
      </rPr>
      <t xml:space="preserve">
SOFE - Solicitation Fee - Cash premium made available if the securities holder consents or participates to an event, for example consent fees or solicitation fees.
SOFE - To be deleted.</t>
    </r>
  </si>
  <si>
    <r>
      <t xml:space="preserve">Telco May 23 2012:
</t>
    </r>
    <r>
      <rPr>
        <sz val="10"/>
        <rFont val="Arial"/>
        <family val="2"/>
      </rPr>
      <t>Kim asked if PEND statuses should be used directly, instead of starting with IPRC//PACK. Christine responded that this would depend on the business scenario and the account servicer’s processes and system. Sending a PEND status directly would be one option, but sending an IPRC//PACK followed by a PEND status, would be equally possible and correct.
ISITC’s post-Athens meeting feedback is that account servicers may still need to report ‘lack and you need to do something’ vs. ‘lack and it is being processed’. 
Christine proposed that the future CR for SR2014 to remove PACK//ADEA and PACK//LATE should be accompanied with a CR to have different reason codes for the two LATE scenarios.</t>
    </r>
    <r>
      <rPr>
        <b/>
        <u/>
        <sz val="10"/>
        <rFont val="Arial"/>
        <family val="2"/>
      </rPr>
      <t xml:space="preserve">
Athens April 24-26:
</t>
    </r>
    <r>
      <rPr>
        <sz val="10"/>
        <rFont val="Arial"/>
        <family val="2"/>
      </rPr>
      <t>Long discussion of whether there is a difference between PACK//LATE and PEND//LATE and what to do.
Decision: The group agrees on the following action items: 
• Short term (SR2013): Change the market practice for SR2013 to state that PACK//ADEA and PACK//LATE should not be used; instead PEND should be used. 
• Short Term (SR2013) Create a CR for SR2013 to change the name and definition of IPRC//PACK as previously proposed as follows:
 “PACK - Accepted for Further Processing – Instruction has been accepted. This means that the instruction has been received, is processable and has been validated for further processing.”
• Medium Term (for SR2014): request removal of PACK//ADEA and PACK//LATE  from the standard.</t>
    </r>
    <r>
      <rPr>
        <b/>
        <u/>
        <sz val="10"/>
        <rFont val="Arial"/>
        <family val="2"/>
      </rPr>
      <t xml:space="preserve">
</t>
    </r>
    <r>
      <rPr>
        <b/>
        <u/>
        <sz val="8"/>
        <rFont val="Arial"/>
        <family val="2"/>
      </rPr>
      <t>Telco Nov. 30, 2011:</t>
    </r>
    <r>
      <rPr>
        <sz val="8"/>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t>
    </r>
    <r>
      <rPr>
        <sz val="10"/>
        <rFont val="Arial"/>
        <family val="2"/>
      </rPr>
      <t xml:space="preserve">
</t>
    </r>
    <r>
      <rPr>
        <b/>
        <u/>
        <sz val="9"/>
        <rFont val="Arial"/>
        <family val="2"/>
      </rPr>
      <t xml:space="preserve">La Hulpe October 10-11:  </t>
    </r>
    <r>
      <rPr>
        <sz val="9"/>
        <rFont val="Arial"/>
        <family val="2"/>
      </rPr>
      <t xml:space="preserve">
The group discussed  the proposal to change the name and definition of IPRC//PACK as follows: 
“PACK - Accepted for Further Processing – Instruction has been accepted.
This means that the instruction has been received, is processable and has been validated for further processing.’
Some members remarked that there is a significant business value for recipients to know clearly when they need to act (most PEND codes), and when they only are provided with a status update (PACK).
The WG could not agree on the usage of PACK vs. PEND. PEND is used more often according to SWIFT statistics, but with the proposed new definition of PACK (and the scenario that recipients need to act on PEND), perhaps PACK is more logical.
It was not clear either whether the Reason code ADEA/LATE should be restricted to either PACK or PEND and not used with both as today in the MP.</t>
    </r>
    <r>
      <rPr>
        <b/>
        <u/>
        <sz val="10"/>
        <rFont val="Arial"/>
        <family val="2"/>
      </rPr>
      <t/>
    </r>
  </si>
  <si>
    <r>
      <rPr>
        <b/>
        <u/>
        <sz val="10"/>
        <rFont val="Arial"/>
        <family val="2"/>
      </rPr>
      <t xml:space="preserve">Athens April 24-26:
</t>
    </r>
    <r>
      <rPr>
        <sz val="10"/>
        <rFont val="Arial"/>
        <family val="2"/>
      </rPr>
      <t xml:space="preserve">Not discussed as such, since US has responded that they use two separate events for interim and final DVCAs and this open Item had already been closed before.
</t>
    </r>
    <r>
      <rPr>
        <b/>
        <u/>
        <sz val="10"/>
        <rFont val="Arial"/>
        <family val="2"/>
      </rPr>
      <t>April 2012</t>
    </r>
    <r>
      <rPr>
        <sz val="10"/>
        <rFont val="Arial"/>
        <family val="2"/>
      </rPr>
      <t xml:space="preserve">
</t>
    </r>
    <r>
      <rPr>
        <u/>
        <sz val="10"/>
        <rFont val="Arial"/>
        <family val="2"/>
      </rPr>
      <t>Question</t>
    </r>
    <r>
      <rPr>
        <sz val="10"/>
        <rFont val="Arial"/>
        <family val="2"/>
      </rPr>
      <t xml:space="preserve"> - Is the objective to have one or two events for the interim and final dividend ? </t>
    </r>
    <r>
      <rPr>
        <b/>
        <u/>
        <sz val="10"/>
        <rFont val="Arial"/>
        <family val="2"/>
      </rPr>
      <t xml:space="preserve">
</t>
    </r>
    <r>
      <rPr>
        <u/>
        <sz val="10"/>
        <rFont val="Arial"/>
        <family val="2"/>
      </rPr>
      <t>ISITC US Response</t>
    </r>
    <r>
      <rPr>
        <sz val="10"/>
        <rFont val="Arial"/>
        <family val="2"/>
      </rPr>
      <t xml:space="preserve"> - The since the events are occurring at different times (i.e. in stages as in a Bankruptcy / Liquidation) they are treated as 2 separate events. Dates, Rates will always be different. The indicator is to identify if the payment is interim or final. </t>
    </r>
    <r>
      <rPr>
        <b/>
        <u/>
        <sz val="10"/>
        <rFont val="Arial"/>
        <family val="2"/>
      </rPr>
      <t xml:space="preserve">
Telco March 28, 2012:</t>
    </r>
    <r>
      <rPr>
        <sz val="10"/>
        <rFont val="Arial"/>
        <family val="2"/>
      </rPr>
      <t xml:space="preserve"> Postponed, since Sonda has not provided a response to Bernard’s question sent via email as to whether the objective is to have 1 or 2 events for the interim and final dividend.
</t>
    </r>
    <r>
      <rPr>
        <b/>
        <u/>
        <sz val="10"/>
        <rFont val="Arial"/>
        <family val="2"/>
      </rPr>
      <t xml:space="preserve">Telco Feb 29, 2012: </t>
    </r>
    <r>
      <rPr>
        <sz val="10"/>
        <rFont val="Arial"/>
        <family val="2"/>
      </rPr>
      <t xml:space="preserve">Postponed to the next conf call.
</t>
    </r>
  </si>
  <si>
    <t>Bankruptcy / Liquidation Interim and Final Dividend</t>
  </si>
  <si>
    <r>
      <t xml:space="preserve">If the redundancy is confirmed, a CR to remove one of the two will be submitted for SR2012 (Refer to CA 167 for the business background)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create the related SR2013 CR. </t>
    </r>
    <r>
      <rPr>
        <b/>
        <sz val="10"/>
        <color rgb="FFFF0000"/>
        <rFont val="Arial"/>
        <family val="2"/>
      </rPr>
      <t>-&gt; DONE</t>
    </r>
  </si>
  <si>
    <r>
      <t xml:space="preserve">Are these separate events or not ?  
</t>
    </r>
    <r>
      <rPr>
        <b/>
        <u/>
        <sz val="10"/>
        <color rgb="FFFF0000"/>
        <rFont val="Arial"/>
        <family val="2"/>
      </rPr>
      <t>Actions:</t>
    </r>
    <r>
      <rPr>
        <sz val="10"/>
        <rFont val="Arial"/>
        <family val="2"/>
      </rPr>
      <t xml:space="preserve">
1. </t>
    </r>
    <r>
      <rPr>
        <u/>
        <sz val="10"/>
        <rFont val="Arial"/>
        <family val="2"/>
      </rPr>
      <t>Jacques</t>
    </r>
    <r>
      <rPr>
        <sz val="10"/>
        <rFont val="Arial"/>
        <family val="2"/>
      </rPr>
      <t xml:space="preserve"> to add to GMP1 the use of the interim/final indicator for LIQU event.</t>
    </r>
  </si>
  <si>
    <r>
      <rPr>
        <u/>
        <sz val="10"/>
        <rFont val="Arial"/>
        <family val="2"/>
      </rPr>
      <t>From SR2012 CR 000210</t>
    </r>
    <r>
      <rPr>
        <sz val="10"/>
        <rFont val="Arial"/>
        <family val="2"/>
      </rPr>
      <t xml:space="preserve">: The MWG recommends that the business case be further analysed in details at the SMPG level with the other types of redemption events so as to potentially come back next year with a more robust proposal (for instance by using an incator on the PCAL event).
</t>
    </r>
    <r>
      <rPr>
        <u/>
        <sz val="10"/>
        <color rgb="FFFF0000"/>
        <rFont val="Arial"/>
        <family val="2"/>
      </rPr>
      <t>Action:</t>
    </r>
    <r>
      <rPr>
        <sz val="10"/>
        <rFont val="Arial"/>
        <family val="2"/>
      </rPr>
      <t xml:space="preserve"> Withraw SMPG CR before submission to SWIFT </t>
    </r>
    <r>
      <rPr>
        <b/>
        <sz val="10"/>
        <color rgb="FFFF0000"/>
        <rFont val="Arial"/>
        <family val="2"/>
      </rPr>
      <t>-&gt; DONE</t>
    </r>
    <r>
      <rPr>
        <sz val="10"/>
        <rFont val="Arial"/>
        <family val="2"/>
      </rPr>
      <t xml:space="preserve">
</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</si>
  <si>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Actions:</t>
    </r>
    <r>
      <rPr>
        <sz val="10"/>
        <rFont val="Arial"/>
        <family val="2"/>
      </rPr>
      <t xml:space="preserve">
1. </t>
    </r>
    <r>
      <rPr>
        <u/>
        <sz val="10"/>
        <rFont val="Arial"/>
        <family val="2"/>
      </rPr>
      <t>Mari</t>
    </r>
    <r>
      <rPr>
        <sz val="10"/>
        <rFont val="Arial"/>
        <family val="2"/>
      </rPr>
      <t xml:space="preserve"> to contact Andreana to ask for status, as per Bernard’s request.</t>
    </r>
    <r>
      <rPr>
        <b/>
        <sz val="10"/>
        <color rgb="FFFF0000"/>
        <rFont val="Arial"/>
        <family val="2"/>
      </rPr>
      <t>-&gt; DONE</t>
    </r>
    <r>
      <rPr>
        <sz val="10"/>
        <rFont val="Arial"/>
        <family val="2"/>
      </rPr>
      <t xml:space="preserve">
2. </t>
    </r>
    <r>
      <rPr>
        <u/>
        <sz val="10"/>
        <rFont val="Arial"/>
        <family val="2"/>
      </rPr>
      <t>Mari</t>
    </r>
    <r>
      <rPr>
        <sz val="10"/>
        <rFont val="Arial"/>
        <family val="2"/>
      </rPr>
      <t xml:space="preserve"> to attach the document with business scenarios to the CR, as per Christine’s request. -</t>
    </r>
    <r>
      <rPr>
        <sz val="10"/>
        <color rgb="FFFF0000"/>
        <rFont val="Arial"/>
        <family val="2"/>
      </rPr>
      <t>&gt;DONE</t>
    </r>
    <r>
      <rPr>
        <sz val="10"/>
        <rFont val="Arial"/>
        <family val="2"/>
      </rPr>
      <t xml:space="preserve">
</t>
    </r>
  </si>
  <si>
    <r>
      <t xml:space="preserve">Review GMP Part 1  section 3.12.8.4 and 4.3 on the market practice of oversubscription and usage of :36B::QINS, QREC and QOVE and 22F::OPTF//QOVE
</t>
    </r>
    <r>
      <rPr>
        <b/>
        <u/>
        <sz val="10"/>
        <color indexed="10"/>
        <rFont val="Arial"/>
        <family val="2"/>
      </rPr>
      <t>Actions:</t>
    </r>
    <r>
      <rPr>
        <sz val="10"/>
        <rFont val="Arial"/>
        <family val="2"/>
      </rPr>
      <t xml:space="preserve">
</t>
    </r>
    <r>
      <rPr>
        <u/>
        <sz val="10"/>
        <rFont val="Arial"/>
        <family val="2"/>
      </rPr>
      <t>NMPG’s</t>
    </r>
    <r>
      <rPr>
        <sz val="10"/>
        <rFont val="Arial"/>
        <family val="2"/>
      </rPr>
      <t xml:space="preserve"> to provide feedback on the above proposal.</t>
    </r>
  </si>
  <si>
    <r>
      <rPr>
        <b/>
        <u/>
        <sz val="10"/>
        <rFont val="Arial"/>
        <family val="2"/>
      </rPr>
      <t xml:space="preserve">Athens April 24-26:  </t>
    </r>
    <r>
      <rPr>
        <sz val="10"/>
        <rFont val="Arial"/>
        <family val="2"/>
      </rPr>
      <t>Not covered at the meeting.</t>
    </r>
    <r>
      <rPr>
        <sz val="10"/>
        <rFont val="Arial"/>
        <family val="2"/>
      </rPr>
      <t xml:space="preserve">
</t>
    </r>
  </si>
  <si>
    <t>Unknown Proceeds (PRUN) and Option Applicability (CAOS)</t>
  </si>
  <si>
    <r>
      <rPr>
        <b/>
        <u/>
        <sz val="10"/>
        <rFont val="Arial"/>
        <family val="2"/>
      </rPr>
      <t xml:space="preserve">Athens April 24-26:
</t>
    </r>
    <r>
      <rPr>
        <sz val="10"/>
        <rFont val="Arial"/>
        <family val="2"/>
      </rPr>
      <t>A third part offer is an “offer” from a broker to purchase shares from holders, without making it an actual tender offer.
These 2 kind of tenders cannot be easily distinguished in the flow of TEND events whilst there is a need to make the difference between the “real” TEND and those “faked” ones. Sometime the indicator :22F:OFFE//MINI is used for the “faked” tenders but ideally the difference should be made at the higher level of the message so as to filter them out more easily.</t>
    </r>
    <r>
      <rPr>
        <sz val="10"/>
        <rFont val="Arial"/>
        <family val="2"/>
      </rPr>
      <t xml:space="preserve">
</t>
    </r>
  </si>
  <si>
    <r>
      <rPr>
        <b/>
        <u/>
        <sz val="10"/>
        <color rgb="FFFF0000"/>
        <rFont val="Arial"/>
        <family val="2"/>
      </rPr>
      <t>Action:</t>
    </r>
    <r>
      <rPr>
        <sz val="10"/>
        <rFont val="Arial"/>
        <family val="2"/>
      </rPr>
      <t xml:space="preserve"> 
1. NMPGs requested to investigate if this is applicable in their markets and if so, how those actual and “faked” TEND are processed ? How do they detect the difference between both ?</t>
    </r>
  </si>
  <si>
    <r>
      <rPr>
        <b/>
        <u/>
        <sz val="10"/>
        <rFont val="Arial"/>
        <family val="2"/>
      </rPr>
      <t xml:space="preserve">Telco May 23 2012:
</t>
    </r>
    <r>
      <rPr>
        <sz val="10"/>
        <rFont val="Arial"/>
        <family val="2"/>
      </rPr>
      <t>Sanjeev asked for clarifications of what the date would be used for, and why it is to be included in E1/D1 only. Christine clarified that the date is only to be used for securities that will cease to exist due to a reorganisation, and thus the SECMOVE sequence of the debit seemed the best place.
Laura asked if data providers would be requested to provide the date. Christine responded that the CAJWG standards do not cover data providers, but if/when issuers will include the date, data providers would likely be requested by their clients to include it.
The WG had no objection to having the CR sent by the SMPG. Since France has a similar CR, need to check whether the SMPG one covers the French needs.
Athens April 24-26:</t>
    </r>
    <r>
      <rPr>
        <sz val="10"/>
        <rFont val="Arial"/>
        <family val="2"/>
      </rPr>
      <t xml:space="preserve">
Question from Michael/CH regarding “last trading date” of an underlying security that will be replaced (with cash and/or securities)</t>
    </r>
  </si>
  <si>
    <r>
      <rPr>
        <b/>
        <u/>
        <sz val="10"/>
        <color rgb="FFFF0000"/>
        <rFont val="Arial"/>
        <family val="2"/>
      </rPr>
      <t xml:space="preserve">
Action:</t>
    </r>
    <r>
      <rPr>
        <sz val="10"/>
        <rFont val="Arial"/>
        <family val="2"/>
      </rPr>
      <t xml:space="preserve"> 
1. Christine to write a CR on behalf of the CAJWG and the SMPG on this issue.
2. </t>
    </r>
    <r>
      <rPr>
        <u/>
        <sz val="10"/>
        <rFont val="Arial"/>
        <family val="2"/>
      </rPr>
      <t>Kim</t>
    </r>
    <r>
      <rPr>
        <sz val="10"/>
        <rFont val="Arial"/>
        <family val="2"/>
      </rPr>
      <t xml:space="preserve"> will email the French CR to Christine for her to check if the SMPG’s CR covers all French needs.</t>
    </r>
  </si>
  <si>
    <t>CA JWG Standards request Last Trading Date</t>
  </si>
  <si>
    <t>CR2014</t>
  </si>
  <si>
    <r>
      <t xml:space="preserve">Athens April 24-26: 
</t>
    </r>
    <r>
      <rPr>
        <sz val="10"/>
        <rFont val="Arial"/>
        <family val="2"/>
      </rPr>
      <t>In the last call, a matrix was sent but no feedback has been received
A conf call was planned, but has been cancelled. Feedback to be sent to Kim/Jean-Pierre via email</t>
    </r>
    <r>
      <rPr>
        <b/>
        <u/>
        <sz val="10"/>
        <rFont val="Arial"/>
        <family val="2"/>
      </rPr>
      <t xml:space="preserve">
Telco March 28, 2012: T</t>
    </r>
    <r>
      <rPr>
        <sz val="10"/>
        <rFont val="Arial"/>
        <family val="2"/>
      </rPr>
      <t>he last conf call was on March 12, the next meeting to be held during the SMPG meeting in Athens. The group is reviewing the content of some key messages. The issue with the highest probable impact is the possible inclusion of tax reclaims in the message flow for the underlying event (similar to disclosure and consent, which can also be processed as part of an event or as a separate event).
The tax certification process and the different tax qualifiers are also reviewed.</t>
    </r>
    <r>
      <rPr>
        <b/>
        <u/>
        <sz val="10"/>
        <rFont val="Arial"/>
        <family val="2"/>
      </rPr>
      <t xml:space="preserve">
Telco Feb 29, 2012:  </t>
    </r>
    <r>
      <rPr>
        <sz val="10"/>
        <rFont val="Arial"/>
        <family val="2"/>
      </rPr>
      <t>Report at next conference call.</t>
    </r>
    <r>
      <rPr>
        <b/>
        <u/>
        <sz val="10"/>
        <rFont val="Arial"/>
        <family val="2"/>
      </rPr>
      <t xml:space="preserve">
Telco Jan 25, 2012:  T</t>
    </r>
    <r>
      <rPr>
        <sz val="10"/>
        <rFont val="Arial"/>
        <family val="2"/>
      </rPr>
      <t>he tax subgroup had a call last week. Regular calls will be held every six weeks from now on. The subgroup has started to create a workflow / process document as well as a table of tax qualifiers accross all CA messages.</t>
    </r>
    <r>
      <rPr>
        <b/>
        <u/>
        <sz val="10"/>
        <rFont val="Arial"/>
        <family val="2"/>
      </rPr>
      <t xml:space="preserve">
Telco Dec. 20, 2011: </t>
    </r>
    <r>
      <rPr>
        <sz val="10"/>
        <rFont val="Arial"/>
        <family val="2"/>
      </rPr>
      <t>No representative present at the call. Mari asked if any calls were scheduled, but none have been. Christine to email Bernard, Kim and Jean-Pierre.</t>
    </r>
    <r>
      <rPr>
        <b/>
        <u/>
        <sz val="10"/>
        <rFont val="Arial"/>
        <family val="2"/>
      </rPr>
      <t xml:space="preserve">
Telco Nov. 30, 2011:  </t>
    </r>
    <r>
      <rPr>
        <sz val="10"/>
        <rFont val="Arial"/>
        <family val="2"/>
      </rPr>
      <t xml:space="preserve">Jean-Pierre Klak has accepted  the offer to co-chair with Kimchi the tax subgroup. </t>
    </r>
    <r>
      <rPr>
        <b/>
        <u/>
        <sz val="10"/>
        <rFont val="Arial"/>
        <family val="2"/>
      </rPr>
      <t xml:space="preserve">
La Hulpe October 10-11:  </t>
    </r>
    <r>
      <rPr>
        <sz val="10"/>
        <rFont val="Arial"/>
        <family val="2"/>
      </rPr>
      <t>Kim has been acting as chair for the last few months, but never offered to so. She has indicated that she needs assistance. The tax sub-group should appoint a chair. Bernard is responsible for finding a chair from the sub-group members or an NMPG</t>
    </r>
    <r>
      <rPr>
        <b/>
        <u/>
        <sz val="10"/>
        <rFont val="Arial"/>
        <family val="2"/>
      </rPr>
      <t xml:space="preserve">
</t>
    </r>
  </si>
  <si>
    <r>
      <rPr>
        <b/>
        <u/>
        <sz val="10"/>
        <rFont val="Arial"/>
        <family val="2"/>
      </rPr>
      <t xml:space="preserve">Athens April 24-26: 
</t>
    </r>
    <r>
      <rPr>
        <sz val="10"/>
        <rFont val="Arial"/>
        <family val="2"/>
      </rPr>
      <t>The ISS and Broadridge representatives will likely co-chair the group
This proposal was accepted by the WG.</t>
    </r>
    <r>
      <rPr>
        <b/>
        <u/>
        <sz val="10"/>
        <rFont val="Arial"/>
        <family val="2"/>
      </rPr>
      <t xml:space="preserve">
Telco March 28, 2012: </t>
    </r>
    <r>
      <rPr>
        <sz val="10"/>
        <rFont val="Arial"/>
        <family val="2"/>
      </rPr>
      <t>Christine has emailed the PV subgroup members to ask for a new chair. Candidates to email Jacques/Christine by April 13. If no chair, the subgroup will be closed. The member from Broadridge requested in what consisted the role of chair. Christine will revert to them.</t>
    </r>
    <r>
      <rPr>
        <b/>
        <u/>
        <sz val="10"/>
        <rFont val="Arial"/>
        <family val="2"/>
      </rPr>
      <t xml:space="preserve">
Telco Feb 29, 2012: </t>
    </r>
    <r>
      <rPr>
        <sz val="10"/>
        <rFont val="Arial"/>
        <family val="2"/>
      </rPr>
      <t xml:space="preserve">The possible chair, George Harris, has declined the offer. </t>
    </r>
    <r>
      <rPr>
        <b/>
        <u/>
        <sz val="10"/>
        <rFont val="Arial"/>
        <family val="2"/>
      </rPr>
      <t xml:space="preserve">
Telco Jan 25, 2012: </t>
    </r>
    <r>
      <rPr>
        <sz val="10"/>
        <rFont val="Arial"/>
        <family val="2"/>
      </rPr>
      <t>Jacques, Matthew and Christine had a call with the possible chair, George Harris, a couple of weeks ago. Christine has sent George some background documentation. George to review, and a new call will be held to discuss with him way forward. Revert at next conf call.</t>
    </r>
    <r>
      <rPr>
        <b/>
        <u/>
        <sz val="10"/>
        <rFont val="Arial"/>
        <family val="2"/>
      </rPr>
      <t xml:space="preserve">
Telco Dec. 20, 2011:</t>
    </r>
    <r>
      <rPr>
        <sz val="10"/>
        <rFont val="Arial"/>
        <family val="2"/>
      </rPr>
      <t xml:space="preserve"> The UK NMPG has proposed George Harris (JPM) who is not a member of the UK NMPG. A conf. call will be arranged between the co-chairs and Georges to discuss how to organise this on second week of January.</t>
    </r>
    <r>
      <rPr>
        <b/>
        <u/>
        <sz val="10"/>
        <rFont val="Arial"/>
        <family val="2"/>
      </rPr>
      <t xml:space="preserve">
Telco Nov. 30, 2011: </t>
    </r>
    <r>
      <rPr>
        <sz val="10"/>
        <rFont val="Arial"/>
        <family val="2"/>
      </rPr>
      <t xml:space="preserve">The UK NMPG has proposed George Harris (JPM) who is not a member of the UK NMPG. A conf. call will be arranged between the co-chairs and Georges to discuss how to organise this.
ISS has accepted to join the group. SWIFT will contact Broadridge to ask them to join the group.
</t>
    </r>
    <r>
      <rPr>
        <b/>
        <u/>
        <sz val="10"/>
        <rFont val="Arial"/>
        <family val="2"/>
      </rPr>
      <t xml:space="preserve">La Hulpe October 10-11: </t>
    </r>
    <r>
      <rPr>
        <sz val="10"/>
        <rFont val="Arial"/>
        <family val="2"/>
      </rPr>
      <t xml:space="preserve">
Didier has not had the time to perform the duties as chair Christine will email the sub-group and ask for a new chair. If no chair can be found, the group will be closed.</t>
    </r>
    <r>
      <rPr>
        <b/>
        <u/>
        <sz val="10"/>
        <rFont val="Arial"/>
        <family val="2"/>
      </rPr>
      <t xml:space="preserve">
Telco June 29:  </t>
    </r>
    <r>
      <rPr>
        <sz val="10"/>
        <rFont val="Arial"/>
        <family val="2"/>
      </rPr>
      <t>Next conf call planned for early July.</t>
    </r>
    <r>
      <rPr>
        <b/>
        <u/>
        <sz val="10"/>
        <rFont val="Arial"/>
        <family val="2"/>
      </rPr>
      <t xml:space="preserve">
Telco May 6: </t>
    </r>
    <r>
      <rPr>
        <sz val="10"/>
        <rFont val="Arial"/>
        <family val="2"/>
      </rPr>
      <t>The kick off conference call is scheduled for May 11.</t>
    </r>
  </si>
  <si>
    <r>
      <rPr>
        <b/>
        <u/>
        <sz val="10"/>
        <rFont val="Arial"/>
        <family val="2"/>
      </rPr>
      <t xml:space="preserve">Telco May 23, 2012:
</t>
    </r>
    <r>
      <rPr>
        <u/>
        <sz val="10"/>
        <rFont val="Arial"/>
        <family val="2"/>
      </rPr>
      <t>EIG+</t>
    </r>
    <r>
      <rPr>
        <sz val="10"/>
        <rFont val="Arial"/>
        <family val="2"/>
      </rPr>
      <t xml:space="preserve">
● Kim will email the French NMPG’s feedback to Jacques later today. SUSP is a valid event in France.
● Sonda will email ISITC’s feedback to Jacques within a few days.
</t>
    </r>
    <r>
      <rPr>
        <u/>
        <sz val="10"/>
        <rFont val="Arial"/>
        <family val="2"/>
      </rPr>
      <t>CR for INTP</t>
    </r>
    <r>
      <rPr>
        <sz val="10"/>
        <rFont val="Arial"/>
        <family val="2"/>
      </rPr>
      <t xml:space="preserve">
● The WG reviewed the CR but had no specific comments except to inquire if the need is shared by other markets and how frequent it is in Russia.
● Laura requested an actual example.
</t>
    </r>
    <r>
      <rPr>
        <b/>
        <u/>
        <sz val="10"/>
        <rFont val="Arial"/>
        <family val="2"/>
      </rPr>
      <t xml:space="preserve">
Athens April 24-26:
</t>
    </r>
    <r>
      <rPr>
        <u/>
        <sz val="10"/>
        <rFont val="Arial"/>
        <family val="2"/>
      </rPr>
      <t>GMP Part 1:</t>
    </r>
    <r>
      <rPr>
        <sz val="10"/>
        <rFont val="Arial"/>
        <family val="2"/>
      </rPr>
      <t xml:space="preserve"> No update
</t>
    </r>
    <r>
      <rPr>
        <u/>
        <sz val="10"/>
        <rFont val="Arial"/>
        <family val="2"/>
      </rPr>
      <t>GMP Part 2 EIG- +</t>
    </r>
    <r>
      <rPr>
        <sz val="10"/>
        <rFont val="Arial"/>
        <family val="2"/>
      </rPr>
      <t xml:space="preserve">: See Athens minutes for detailed Action Items on the Global Grid and Country columns
</t>
    </r>
    <r>
      <rPr>
        <u/>
        <sz val="10"/>
        <rFont val="Arial"/>
        <family val="2"/>
      </rPr>
      <t>GMP Part 2-  RDTE Table</t>
    </r>
    <r>
      <rPr>
        <sz val="10"/>
        <rFont val="Arial"/>
        <family val="2"/>
      </rPr>
      <t xml:space="preserve">: See action item in column D
</t>
    </r>
    <r>
      <rPr>
        <u/>
        <sz val="10"/>
        <rFont val="Arial"/>
        <family val="2"/>
      </rPr>
      <t>Templates</t>
    </r>
    <r>
      <rPr>
        <sz val="10"/>
        <rFont val="Arial"/>
        <family val="2"/>
      </rPr>
      <t xml:space="preserve">: See Athens minutes for detailed Action Items
</t>
    </r>
  </si>
  <si>
    <t xml:space="preserve">Conf Call ? </t>
  </si>
  <si>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Actions:</t>
    </r>
    <r>
      <rPr>
        <sz val="10"/>
        <rFont val="Arial"/>
        <family val="2"/>
      </rPr>
      <t xml:space="preserve">
2. </t>
    </r>
    <r>
      <rPr>
        <u/>
        <sz val="10"/>
        <rFont val="Arial"/>
        <family val="2"/>
      </rPr>
      <t xml:space="preserve">Sonda, Bernard and Delphine </t>
    </r>
    <r>
      <rPr>
        <sz val="10"/>
        <rFont val="Arial"/>
        <family val="2"/>
      </rPr>
      <t xml:space="preserve">to finalise/review the document and send to the group for agreement.
3. </t>
    </r>
    <r>
      <rPr>
        <u/>
        <sz val="10"/>
        <rFont val="Arial"/>
        <family val="2"/>
      </rPr>
      <t>Proxy Voting subgroup</t>
    </r>
    <r>
      <rPr>
        <sz val="10"/>
        <rFont val="Arial"/>
        <family val="2"/>
      </rPr>
      <t xml:space="preserve"> to look at item 10 in Sonda's document (Should a vote be handled as a proxy or consent event).</t>
    </r>
  </si>
  <si>
    <r>
      <rPr>
        <b/>
        <u/>
        <sz val="10"/>
        <rFont val="Arial"/>
        <family val="2"/>
      </rPr>
      <t xml:space="preserve">
Athens April 24-26:
</t>
    </r>
    <r>
      <rPr>
        <sz val="10"/>
        <rFont val="Arial"/>
        <family val="2"/>
      </rPr>
      <t xml:space="preserve">There has been several support questions addressed to SWIFT lately relative to the usage of the new pagination function for the MT564/568 as to when and how to split the messages. Some guidelines are indeed necessary when there are long list of accounts or long list of options or both. 
The WG discussed what to do when breaking an MT564 for size reasons:
</t>
    </r>
    <r>
      <rPr>
        <u/>
        <sz val="10"/>
        <rFont val="Arial"/>
        <family val="2"/>
      </rPr>
      <t>• If sequence B has too many repetitions (Accounts)</t>
    </r>
    <r>
      <rPr>
        <sz val="10"/>
        <rFont val="Arial"/>
        <family val="2"/>
      </rPr>
      <t xml:space="preserve">
o fill the MT564 with all A, D, E and F sequences and add as many B sequences that can fit, and (i.e. sequences A+B1+D+E+F)
o send all A, D, E and F sequences as in the first MT564 plus the additional B sequences in the next MT564(s) (i.e. seq. A+B2+D+E+F followed by A+B3+D+E+F etc…)
</t>
    </r>
    <r>
      <rPr>
        <u/>
        <sz val="10"/>
        <rFont val="Arial"/>
        <family val="2"/>
      </rPr>
      <t xml:space="preserve">
• If there are too many E sequences (Options)</t>
    </r>
    <r>
      <rPr>
        <sz val="10"/>
        <rFont val="Arial"/>
        <family val="2"/>
      </rPr>
      <t xml:space="preserve">
o fill the MT564 with all A, B, D and F sequences and add as many E sequences that can fit, and (i.e. seq. A+B+D+E1+F)
o send all A, B, D and F sequences as in the first MT564 plus the additional E sequences in the next MT564(s) (i.e. seq. A+B+D+E2+F followed by A+B+D+E3+F etc…).
•</t>
    </r>
    <r>
      <rPr>
        <u/>
        <sz val="10"/>
        <rFont val="Arial"/>
        <family val="2"/>
      </rPr>
      <t xml:space="preserve"> If there are both too many accounts and options,</t>
    </r>
    <r>
      <rPr>
        <sz val="10"/>
        <rFont val="Arial"/>
        <family val="2"/>
      </rPr>
      <t xml:space="preserve"> bulking on an account level is not possible – linking can only be done on an option level.</t>
    </r>
    <r>
      <rPr>
        <b/>
        <u/>
        <sz val="10"/>
        <rFont val="Arial"/>
        <family val="2"/>
      </rPr>
      <t xml:space="preserve">
</t>
    </r>
    <r>
      <rPr>
        <sz val="10"/>
        <rFont val="Arial"/>
        <family val="2"/>
      </rPr>
      <t xml:space="preserve">
</t>
    </r>
  </si>
  <si>
    <r>
      <t>2. If a Notification is split across multi-MT564's will/should any non-mandatory data (sequences and/or individual fields) be repeated on each occurrence? If so, which?</t>
    </r>
    <r>
      <rPr>
        <b/>
        <sz val="10"/>
        <color rgb="FFFF0000"/>
        <rFont val="Arial"/>
        <family val="2"/>
      </rPr>
      <t xml:space="preserve"> -&gt; YES</t>
    </r>
    <r>
      <rPr>
        <sz val="10"/>
        <rFont val="Arial"/>
        <family val="2"/>
      </rPr>
      <t xml:space="preserve">
3. If a (non-repeatable) sequence (e.g. Sequence D Corporate Action Details) is on more than one occurrence of a multi-part notification, will/should the field content be identical in each occurrence. </t>
    </r>
    <r>
      <rPr>
        <b/>
        <sz val="10"/>
        <color rgb="FFFF0000"/>
        <rFont val="Arial"/>
        <family val="2"/>
      </rPr>
      <t>-&gt; YES</t>
    </r>
    <r>
      <rPr>
        <sz val="10"/>
        <rFont val="Arial"/>
        <family val="2"/>
      </rPr>
      <t xml:space="preserve">
Specifically is it forbidden or acceptable to split the contents of a single instance of a sequence across two messages such that the two parts need to be 'glued together' to get the complete contents for a single instance of any sequence? </t>
    </r>
    <r>
      <rPr>
        <b/>
        <sz val="10"/>
        <color rgb="FFFF0000"/>
        <rFont val="Arial"/>
        <family val="2"/>
      </rPr>
      <t>-&gt;</t>
    </r>
    <r>
      <rPr>
        <sz val="10"/>
        <rFont val="Arial"/>
        <family val="2"/>
      </rPr>
      <t xml:space="preserve"> </t>
    </r>
    <r>
      <rPr>
        <b/>
        <sz val="10"/>
        <color rgb="FFFF0000"/>
        <rFont val="Arial"/>
        <family val="2"/>
      </rPr>
      <t>IT IS FORBIDDEN</t>
    </r>
    <r>
      <rPr>
        <sz val="10"/>
        <rFont val="Arial"/>
        <family val="2"/>
      </rPr>
      <t xml:space="preserve">
4. If instances of repeatable sequences (e.g. Sequence B2 Account Information) are split across multiple messages, can it be assumed that any particular instance will not be repeated on more than one message (or split in two as in Q3)? </t>
    </r>
    <r>
      <rPr>
        <b/>
        <sz val="10"/>
        <color rgb="FFFF0000"/>
        <rFont val="Arial"/>
        <family val="2"/>
      </rPr>
      <t>-&gt; YES</t>
    </r>
    <r>
      <rPr>
        <sz val="10"/>
        <rFont val="Arial"/>
        <family val="2"/>
      </rPr>
      <t xml:space="preserve">
5. Are there any guidelines/rules for using the Linkages Sequence to tie together multi-part messages i.e. usage of 'LINK//WITH'? </t>
    </r>
    <r>
      <rPr>
        <b/>
        <sz val="10"/>
        <color rgb="FFFF0000"/>
        <rFont val="Arial"/>
        <family val="2"/>
      </rPr>
      <t>-&gt; LINKAGE IS DONE WITH THE PAGINATION FIELD</t>
    </r>
    <r>
      <rPr>
        <sz val="10"/>
        <rFont val="Arial"/>
        <family val="2"/>
      </rPr>
      <t xml:space="preserve">
</t>
    </r>
    <r>
      <rPr>
        <b/>
        <u/>
        <sz val="10"/>
        <color rgb="FFFF0000"/>
        <rFont val="Arial"/>
        <family val="2"/>
      </rPr>
      <t>Action:</t>
    </r>
    <r>
      <rPr>
        <sz val="10"/>
        <rFont val="Arial"/>
        <family val="2"/>
      </rPr>
      <t xml:space="preserve"> 
NMPG’s to provide feedback on the MP proposal from Athens.</t>
    </r>
  </si>
  <si>
    <r>
      <t xml:space="preserve">New MP to distinguish usage between for Unknown Proceeds (PRUN) and Option Applicability (CAOS)
</t>
    </r>
    <r>
      <rPr>
        <b/>
        <u/>
        <sz val="10"/>
        <color rgb="FFFF0000"/>
        <rFont val="Arial"/>
        <family val="2"/>
      </rPr>
      <t xml:space="preserve">Actions: </t>
    </r>
    <r>
      <rPr>
        <sz val="10"/>
        <rFont val="Arial"/>
        <family val="2"/>
      </rPr>
      <t xml:space="preserve">
1. </t>
    </r>
    <r>
      <rPr>
        <u/>
        <sz val="10"/>
        <rFont val="Arial"/>
        <family val="2"/>
      </rPr>
      <t>Christine</t>
    </r>
    <r>
      <rPr>
        <sz val="10"/>
        <rFont val="Arial"/>
        <family val="2"/>
      </rPr>
      <t xml:space="preserve"> to finalise the MP proposal for PRUN and CAOS asap </t>
    </r>
    <r>
      <rPr>
        <b/>
        <sz val="10"/>
        <color rgb="FFFF0000"/>
        <rFont val="Arial"/>
        <family val="2"/>
      </rPr>
      <t>-&gt; DONE</t>
    </r>
    <r>
      <rPr>
        <sz val="10"/>
        <rFont val="Arial"/>
        <family val="2"/>
      </rPr>
      <t xml:space="preserve">
2. NMPG to review and comment on new MP.</t>
    </r>
  </si>
  <si>
    <r>
      <rPr>
        <b/>
        <u/>
        <sz val="10"/>
        <rFont val="Arial"/>
        <family val="2"/>
      </rPr>
      <t>Telco May 23 2012:
New CAOS MP: "</t>
    </r>
    <r>
      <rPr>
        <i/>
        <sz val="10"/>
        <rFont val="Arial"/>
        <family val="2"/>
      </rPr>
      <t>The option type code CAOS is to be used in mandatory events (MAND, not
CHOS) with two or more options, where the account owner cannot choose
which option to receive. Instead, the option will be determined by other
parties and/or factors, e.g. issuer's choice or market conditions."</t>
    </r>
    <r>
      <rPr>
        <b/>
        <u/>
        <sz val="10"/>
        <rFont val="Arial"/>
        <family val="2"/>
      </rPr>
      <t xml:space="preserve">
</t>
    </r>
    <r>
      <rPr>
        <u/>
        <sz val="10"/>
        <rFont val="Arial"/>
        <family val="2"/>
      </rPr>
      <t>Question to the WG about the new CAOS MP ?</t>
    </r>
    <r>
      <rPr>
        <b/>
        <u/>
        <sz val="10"/>
        <rFont val="Arial"/>
        <family val="2"/>
      </rPr>
      <t xml:space="preserve">
</t>
    </r>
    <r>
      <rPr>
        <b/>
        <i/>
        <u/>
        <sz val="10"/>
        <rFont val="Arial"/>
        <family val="2"/>
      </rPr>
      <t>"</t>
    </r>
    <r>
      <rPr>
        <i/>
        <sz val="10"/>
        <rFont val="Arial"/>
        <family val="2"/>
      </rPr>
      <t>This does not include a previous and irrevocable choice by the account owner</t>
    </r>
    <r>
      <rPr>
        <sz val="10"/>
        <rFont val="Arial"/>
        <family val="2"/>
      </rPr>
      <t>". 
Should it be included in the CAOS MP text?</t>
    </r>
    <r>
      <rPr>
        <b/>
        <u/>
        <sz val="10"/>
        <rFont val="Arial"/>
        <family val="2"/>
      </rPr>
      <t xml:space="preserve">
Athens April 24-26:</t>
    </r>
    <r>
      <rPr>
        <sz val="10"/>
        <rFont val="Arial"/>
        <family val="2"/>
      </rPr>
      <t xml:space="preserve">
A new MP for PRUN should be based on the new SR2012 UHB usage rule:
 ‘When used, the corporate action option code PRUN should be maintained throughout the full lifecycle of the event.’
The MP should clearly state that PRUN is not to be used if the nature of an option will be made known before market deadline; it should be used only in the case where the holder must choose to accept or not without any knowledge of the proceeds.
A new MP for the use of :22F:OPTF//CAOS is also necessary to mark clearly the difference with “PRUN”. CAOS is for mandatory event with more than one possible option, but holder cannot choose which one. </t>
    </r>
  </si>
  <si>
    <r>
      <t xml:space="preserve">JP Feedback: </t>
    </r>
    <r>
      <rPr>
        <sz val="10"/>
        <rFont val="Arial"/>
        <family val="2"/>
      </rPr>
      <t>For Non systematic / Outside event / Not linked to Treshhold / Nominee Level 
This event is happened irregularly. It happens when issuers request for the "General Shareholders Notification".</t>
    </r>
    <r>
      <rPr>
        <b/>
        <u/>
        <sz val="10"/>
        <rFont val="Arial"/>
        <family val="2"/>
      </rPr>
      <t xml:space="preserve">
May 2012: </t>
    </r>
    <r>
      <rPr>
        <sz val="10"/>
        <rFont val="Arial"/>
        <family val="2"/>
      </rPr>
      <t xml:space="preserve">CR put "on hold" waiting for the feedback on CAMV code.
</t>
    </r>
    <r>
      <rPr>
        <b/>
        <u/>
        <sz val="10"/>
        <rFont val="Arial"/>
        <family val="2"/>
      </rPr>
      <t xml:space="preserve">Telco May 23 2012:
</t>
    </r>
    <r>
      <rPr>
        <sz val="10"/>
        <rFont val="Arial"/>
        <family val="2"/>
      </rPr>
      <t xml:space="preserve">No country feedback was received. </t>
    </r>
    <r>
      <rPr>
        <b/>
        <u/>
        <sz val="10"/>
        <rFont val="Arial"/>
        <family val="2"/>
      </rPr>
      <t xml:space="preserve">
Athens April 24-26:
</t>
    </r>
    <r>
      <rPr>
        <sz val="10"/>
        <rFont val="Arial"/>
        <family val="2"/>
      </rPr>
      <t>Bernard walks the group through the different disclosure scenario’s within the input document. The WG discussed the matrix and the different scenarios.  When to use DSCL, when to include information regarding disclosure in the event itself ? The scenario’s are updated during the discussion (see input) and the following proposal comes out of the discussions:
• For elective events, include the information in the event itself;
• For mandatory events, there are currently three options, none of them are good:
o Use MAND with INCO narrative or flag, to say a disclosure (or certification)  instruction is required
o Convert the event into CHOS, with e.g. CASH and NOAC/LAPS
o Use MAND event plus a separate DSCL MAND event</t>
    </r>
    <r>
      <rPr>
        <b/>
        <u/>
        <sz val="10"/>
        <rFont val="Arial"/>
        <family val="2"/>
      </rPr>
      <t xml:space="preserve">
Telco March 28, 2012:  </t>
    </r>
    <r>
      <rPr>
        <sz val="10"/>
        <rFont val="Arial"/>
        <family val="2"/>
      </rPr>
      <t>Input from Bernard:
There needs to be a differentiation between different types of disclosures.
There are two main types and subtypes to distinguish from as follows:: 
1. Disclosures completely unrelated to a CA event; 
For the first type, there are four subtypes: a) threshold reached (regulatory nature); b) voluntary; c) mandatory at the CSD level; d) mandatory down to the end-investor level.
2. Disclosures in relation to a CA event.
For the second type, there are two subtypes: a) if you would like to participate in an elective event for a specific option, you must disclose; b) disclosure in a mandatory event, without which you will not get the entitlement.
Bernard will include this input in a table, for discussion at the Athens meeting. 
Question: When and how should we use CA messages for each of the subtypes?
More feedback from countries on the usage of this event is still required.</t>
    </r>
    <r>
      <rPr>
        <b/>
        <u/>
        <sz val="10"/>
        <rFont val="Arial"/>
        <family val="2"/>
      </rPr>
      <t xml:space="preserve">
Telco Feb 29, 2012: </t>
    </r>
    <r>
      <rPr>
        <sz val="10"/>
        <rFont val="Arial"/>
        <family val="2"/>
      </rPr>
      <t>It seems that DSCL events are used for ADR’s.  DK sees some usage for the DSCL event too. More feedback from countries on the usage of this event is still required.</t>
    </r>
  </si>
  <si>
    <r>
      <rPr>
        <u/>
        <sz val="9"/>
        <rFont val="Arial"/>
        <family val="2"/>
      </rPr>
      <t>XS answer</t>
    </r>
    <r>
      <rPr>
        <sz val="9"/>
        <rFont val="Arial"/>
        <family val="2"/>
      </rPr>
      <t xml:space="preserve">
1. Technically feasible but the cost will outweight the benefit, hence there is no more a business case. Answer is no. 
2. Idem 
3. Not in favour as per previous points </t>
    </r>
    <r>
      <rPr>
        <b/>
        <u/>
        <sz val="9"/>
        <rFont val="Arial"/>
        <family val="2"/>
      </rPr>
      <t xml:space="preserve">
Telco May 23: </t>
    </r>
    <r>
      <rPr>
        <sz val="9"/>
        <rFont val="Arial"/>
        <family val="2"/>
      </rPr>
      <t>Feedback on the 3 questions asked in Athens:</t>
    </r>
    <r>
      <rPr>
        <b/>
        <u/>
        <sz val="9"/>
        <rFont val="Arial"/>
        <family val="2"/>
      </rPr>
      <t xml:space="preserve">
</t>
    </r>
    <r>
      <rPr>
        <u/>
        <sz val="9"/>
        <rFont val="Arial"/>
        <family val="2"/>
      </rPr>
      <t>Swiss NMPG</t>
    </r>
    <r>
      <rPr>
        <sz val="9"/>
        <rFont val="Arial"/>
        <family val="2"/>
      </rPr>
      <t xml:space="preserve">
1. Possible to use other fields if CAON is wrong. Question if similar fields need to be added to the MT567. Response from Sonda: There may be addition of more reason codes in the MT567, to report more of a mis-match of option details.
2. Need CORP or COAF.
3. Possibly
</t>
    </r>
    <r>
      <rPr>
        <u/>
        <sz val="9"/>
        <rFont val="Arial"/>
        <family val="2"/>
      </rPr>
      <t>Japanese NMPG</t>
    </r>
    <r>
      <rPr>
        <sz val="9"/>
        <rFont val="Arial"/>
        <family val="2"/>
      </rPr>
      <t xml:space="preserve">
1. Need correct CAON
 2. Need CORP or COAF
 3. JP is unwilling to accept US CR. We understand this issue has been discussed for a long time and we found a certain answer. Why we have to set back in the past.
</t>
    </r>
    <r>
      <rPr>
        <u/>
        <sz val="9"/>
        <rFont val="Arial"/>
        <family val="2"/>
      </rPr>
      <t>UK NMPG</t>
    </r>
    <r>
      <rPr>
        <sz val="9"/>
        <rFont val="Arial"/>
        <family val="2"/>
      </rPr>
      <t xml:space="preserve">
Meeting Friday, will provide Friday afternoon or Monday morning
</t>
    </r>
    <r>
      <rPr>
        <u/>
        <sz val="9"/>
        <rFont val="Arial"/>
        <family val="2"/>
      </rPr>
      <t>South African NMPG</t>
    </r>
    <r>
      <rPr>
        <sz val="9"/>
        <rFont val="Arial"/>
        <family val="2"/>
      </rPr>
      <t xml:space="preserve">
1. Need correct CAON
2. Need CORP or COAF
3. ZA will revert on the US CR, but are not disinclined
</t>
    </r>
    <r>
      <rPr>
        <u/>
        <sz val="9"/>
        <rFont val="Arial"/>
        <family val="2"/>
      </rPr>
      <t>French NMPG</t>
    </r>
    <r>
      <rPr>
        <sz val="9"/>
        <rFont val="Arial"/>
        <family val="2"/>
      </rPr>
      <t xml:space="preserve">
1. Need correct CAON
2. Need CORP or COAF
3. FR is not in favor of the US CR
Kim mentioned that the FR market believes the issue will be resolved in France (and BE, NL, due to an ESES development) within two years, and thus there is no need for a short-term solution.
</t>
    </r>
    <r>
      <rPr>
        <u/>
        <sz val="9"/>
        <rFont val="Arial"/>
        <family val="2"/>
      </rPr>
      <t>Finnish NMPG</t>
    </r>
    <r>
      <rPr>
        <sz val="9"/>
        <rFont val="Arial"/>
        <family val="2"/>
      </rPr>
      <t xml:space="preserve">
No feedback yet; will do so as soon as possible.
</t>
    </r>
    <r>
      <rPr>
        <u/>
        <sz val="9"/>
        <rFont val="Arial"/>
        <family val="2"/>
      </rPr>
      <t>Swedish NMPG</t>
    </r>
    <r>
      <rPr>
        <sz val="9"/>
        <rFont val="Arial"/>
        <family val="2"/>
      </rPr>
      <t xml:space="preserve">
1. Probably, but we are not sure we would like to.
2. Probably not possible, at least not for 100% of events.
3. Probably not.
</t>
    </r>
    <r>
      <rPr>
        <u/>
        <sz val="9"/>
        <rFont val="Arial"/>
        <family val="2"/>
      </rPr>
      <t>US NMPG</t>
    </r>
    <r>
      <rPr>
        <sz val="9"/>
        <rFont val="Arial"/>
        <family val="2"/>
      </rPr>
      <t xml:space="preserve">
Yes on all three. ISITC do not believe the issue will be solved for quite some time, and other alternatives need to be put in place and the option features are the best solution they have been able to found.</t>
    </r>
    <r>
      <rPr>
        <b/>
        <u/>
        <sz val="9"/>
        <rFont val="Arial"/>
        <family val="2"/>
      </rPr>
      <t xml:space="preserve">
Athens April 24-26:
</t>
    </r>
    <r>
      <rPr>
        <sz val="9"/>
        <rFont val="Arial"/>
        <family val="2"/>
      </rPr>
      <t>Mari and Sonda summarise the outcome of the joint US and UK NMPGs call held on this issue in March whose objective was to explain to and get feedback from the UK on the new ISITC MP on option numbering usage and on the proposal to add additional qualifiers in the MT565 to allow for instruction matching on instructions parameters:.  
• ISITC (US) does not wish to remove CAON, but would like to find a solution to the many firms who cannot (or will not) use the account servicer’s option number.
• For simple events, the proposed solution is to rely on option code, using UNS or something similar in the MT565 to signal that the number can be disregarded.
o The US has found that for elective events, about 80% are simple
o The UK did a similar check for 2011, and 70-80% were simple
• The UK NMPG does not want to implement a solution that only will work for some events, such as DVOP
• The UK IM community will make sure that use of CAON, and proper use of it, will not be impacted (no impact to the people who have implemented the current standard).
• Based on the UK comments, ISITC has created a table reviewing different complex event types and checked what types of data element are needed (see input document).
The WG then discussed the above and identify that there are several issues linked to this topic:
• Option numbers CAON sometimes not being replayed in instructions
• CORP sometimes not being replayed in instructions
• Addition of more data elements in the MT565
Moreover the business case for performing the changes need to be beefed up as it means a huge impact for everybody around the world.  The initial feedback collected around the table shows that the current system based on managing and matching on option numbers has usually required already a huge investment for the firms and investing in a second system based on matching on instruction parameters seems hard to justify.
Another aspect for an intermediary is also that if in an event 2 customers have adopted a different pattern, you can get 2 instructions following different patterns (one with CAON and the other one based on other selective elements).
Decision:
Request the feedback from NMPG’s on the following questions for next meeting:
• Can we create a market practice for validation on other fields/values to find the right option when an instruction does not have a proper CAON ?
• Can we create a market practice for validation on other fields to identify the right event when an instruction does not have a proper CORP ?
• Can we support the (not yet ready) US CR to add more data elements (Sonda’s document) in the MT565 ?</t>
    </r>
    <r>
      <rPr>
        <b/>
        <u/>
        <sz val="9"/>
        <rFont val="Arial"/>
        <family val="2"/>
      </rPr>
      <t xml:space="preserve">
</t>
    </r>
  </si>
  <si>
    <r>
      <t xml:space="preserve">Athens April 24-26:
</t>
    </r>
    <r>
      <rPr>
        <sz val="10"/>
        <rFont val="Arial"/>
        <family val="2"/>
      </rPr>
      <t xml:space="preserve">Sonda walks us through the document already reviewed by Delphine, Bernard.
Discussion / questions about the document:
</t>
    </r>
    <r>
      <rPr>
        <sz val="10"/>
        <color rgb="FFFF0000"/>
        <rFont val="Arial"/>
        <family val="2"/>
      </rPr>
      <t>• Question regarding CHAN VOLU. Answer: No, use CONS for change of terms
• Question regarding ‘due and payable’. Answer: CONS can be used for this
• How to report bondholder meetings ? Can it fit in ISO 15022 or 20022 ?</t>
    </r>
    <r>
      <rPr>
        <b/>
        <u/>
        <sz val="10"/>
        <rFont val="Arial"/>
        <family val="2"/>
      </rPr>
      <t xml:space="preserve">
Telco March 28, 2012: </t>
    </r>
    <r>
      <rPr>
        <sz val="10"/>
        <rFont val="Arial"/>
        <family val="2"/>
      </rPr>
      <t>Sonda, Bernard and Delphine have a call scheduled next week to discuss the remaining questions in the the document. They will provide an updated document as input to the Athens meeting.</t>
    </r>
    <r>
      <rPr>
        <b/>
        <u/>
        <sz val="10"/>
        <rFont val="Arial"/>
        <family val="2"/>
      </rPr>
      <t xml:space="preserve">
Telco Feb 29, 2012: </t>
    </r>
    <r>
      <rPr>
        <sz val="10"/>
        <rFont val="Arial"/>
        <family val="2"/>
      </rPr>
      <t>Sonda, Bernard and Delphine have discussed the attached document above. Sonda walks the group though the whole document.
There are currently three fee rate (:92a:) data elements associated with CONS in the Standards: SOFE, INCE and ESOF and ISITC has investigated solicitation fee vs. incentive rate.
The result of the investigation shows that: 
• The SOFE rate and amount definitions are not aligned as the SOFE amount says it is paid not to the holder/owner but to a third party, whilst the SOFE rate does not mention this restriction at all. Both definitions should be aligned.
• The (INCE) Cash incentive fee/rate is said to be paid to the holder. 
• The (ESOF) Early solicitation fee should actually be an early incentive fee/rate instead, since it is paid to the holder. Therefore ESOF should have either the code or/and the name changed. 
It was proposed that the SMPG creates a CR for SR2013 to change SOFE and ESOF in line with the above so as to have 1 sollicitation fee for the owner and one for a third party and one early sollicitation fee. This was discussed, and no objections were raised.
SE, DK, JP indicate that they do not use sollicitation fee. 
Jacques mentioned the question raised by the Canadian NMPG about what rate to use for a premium cash distribution in DRIP/DVOP events.</t>
    </r>
    <r>
      <rPr>
        <b/>
        <u/>
        <sz val="10"/>
        <rFont val="Arial"/>
        <family val="2"/>
      </rPr>
      <t xml:space="preserve">
Telco Jan 25, 2012: 
</t>
    </r>
    <r>
      <rPr>
        <sz val="10"/>
        <rFont val="Arial"/>
        <family val="2"/>
      </rPr>
      <t>Sonda and Bernard have not yet been able to discuss the document submitted by Sonda in December (see document in minutes). Sonda, Bernard and Delphine need to discuss the issue before bringing it to the SMPG. They will revert to the WG at the February 29 call.
ZA written feedack: Solicitation fees are not used as consent fees in the South African market (ZA). Consent events are processed as proxy events and are thus not combined with Tender and Exchange.</t>
    </r>
  </si>
  <si>
    <r>
      <t xml:space="preserve">Telco June 29: </t>
    </r>
    <r>
      <rPr>
        <sz val="10"/>
        <rFont val="Arial"/>
        <family val="2"/>
      </rPr>
      <t>Sonda sent her input to Veronique, but the issue has not yet been discussed in the 20022 sub-group. After the sub-group have discussed, the changes (if any) will be sent to SMPG.</t>
    </r>
    <r>
      <rPr>
        <b/>
        <u/>
        <sz val="10"/>
        <rFont val="Arial"/>
        <family val="2"/>
      </rPr>
      <t xml:space="preserve">
May 6 Telco:
</t>
    </r>
    <r>
      <rPr>
        <sz val="10"/>
        <rFont val="Arial"/>
        <family val="2"/>
      </rPr>
      <t>Not Discussed</t>
    </r>
    <r>
      <rPr>
        <b/>
        <u/>
        <sz val="10"/>
        <rFont val="Arial"/>
        <family val="2"/>
      </rPr>
      <t xml:space="preserve">
Rio April 5-7:
</t>
    </r>
    <r>
      <rPr>
        <sz val="10"/>
        <rFont val="Arial"/>
        <family val="2"/>
      </rPr>
      <t>Not Discussed</t>
    </r>
  </si>
  <si>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t>
    </r>
    <r>
      <rPr>
        <sz val="10"/>
        <color rgb="FFFF0000"/>
        <rFont val="Arial"/>
        <family val="2"/>
      </rPr>
      <t xml:space="preserve">• </t>
    </r>
    <r>
      <rPr>
        <u/>
        <sz val="10"/>
        <color rgb="FFFF0000"/>
        <rFont val="Arial"/>
        <family val="2"/>
      </rPr>
      <t>Jacques</t>
    </r>
    <r>
      <rPr>
        <sz val="10"/>
        <color rgb="FFFF0000"/>
        <rFont val="Arial"/>
        <family val="2"/>
      </rPr>
      <t xml:space="preserve"> to update GMP Part 3 the “Process” tab with comments provided in the input document at La Hulpe meeting.</t>
    </r>
    <r>
      <rPr>
        <sz val="10"/>
        <rFont val="Arial"/>
        <family val="2"/>
      </rPr>
      <t xml:space="preserve">
• </t>
    </r>
    <r>
      <rPr>
        <u/>
        <sz val="10"/>
        <rFont val="Arial"/>
        <family val="2"/>
      </rPr>
      <t>Jacques</t>
    </r>
    <r>
      <rPr>
        <sz val="10"/>
        <rFont val="Arial"/>
        <family val="2"/>
      </rPr>
      <t xml:space="preserve"> to Create SR2013 CR to change name &amp; definition of IPRC//PACK and new MP for SR2013.
</t>
    </r>
    <r>
      <rPr>
        <b/>
        <sz val="10"/>
        <color rgb="FFFF0000"/>
        <rFont val="Arial"/>
        <family val="2"/>
      </rPr>
      <t>-&gt; DONE</t>
    </r>
    <r>
      <rPr>
        <sz val="10"/>
        <rFont val="Arial"/>
        <family val="2"/>
      </rPr>
      <t xml:space="preserve">
• </t>
    </r>
    <r>
      <rPr>
        <u/>
        <sz val="10"/>
        <rFont val="Arial"/>
        <family val="2"/>
      </rPr>
      <t>Jacques</t>
    </r>
    <r>
      <rPr>
        <sz val="10"/>
        <rFont val="Arial"/>
        <family val="2"/>
      </rPr>
      <t xml:space="preserve"> to update MP on PACK//ADEA and LATE
</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</si>
  <si>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Actions:</t>
    </r>
    <r>
      <rPr>
        <sz val="10"/>
        <rFont val="Arial"/>
        <family val="2"/>
      </rPr>
      <t xml:space="preserve">
• </t>
    </r>
    <r>
      <rPr>
        <u/>
        <sz val="10"/>
        <rFont val="Arial"/>
        <family val="2"/>
      </rPr>
      <t>Jacques</t>
    </r>
    <r>
      <rPr>
        <sz val="10"/>
        <rFont val="Arial"/>
        <family val="2"/>
      </rPr>
      <t xml:space="preserve"> to create and update the SR2013 CR accordingly with the comments </t>
    </r>
    <r>
      <rPr>
        <b/>
        <sz val="10"/>
        <color rgb="FFFF0000"/>
        <rFont val="Arial"/>
        <family val="2"/>
      </rPr>
      <t>-&gt; DONE</t>
    </r>
    <r>
      <rPr>
        <sz val="10"/>
        <rFont val="Arial"/>
        <family val="2"/>
      </rPr>
      <t xml:space="preserve">
• </t>
    </r>
    <r>
      <rPr>
        <u/>
        <sz val="10"/>
        <rFont val="Arial"/>
        <family val="2"/>
      </rPr>
      <t>NMPG’s</t>
    </r>
    <r>
      <rPr>
        <sz val="10"/>
        <rFont val="Arial"/>
        <family val="2"/>
      </rPr>
      <t xml:space="preserve"> to investigate when PROC//INFO is used and for what purpose. Is it used for any other purpose than the one now covered by OPTF//NOSE? If not, PROC//INFO can be removed.</t>
    </r>
  </si>
  <si>
    <r>
      <rPr>
        <b/>
        <u/>
        <sz val="10"/>
        <color rgb="FFFF0000"/>
        <rFont val="Arial"/>
        <family val="2"/>
      </rPr>
      <t>Action:</t>
    </r>
    <r>
      <rPr>
        <sz val="10"/>
        <rFont val="Arial"/>
        <family val="2"/>
      </rPr>
      <t xml:space="preserve">
Bernard to Submit CR</t>
    </r>
    <r>
      <rPr>
        <b/>
        <sz val="10"/>
        <color rgb="FFFF0000"/>
        <rFont val="Arial"/>
        <family val="2"/>
      </rPr>
      <t xml:space="preserve"> -&gt; Done</t>
    </r>
  </si>
  <si>
    <r>
      <rPr>
        <u/>
        <sz val="10"/>
        <color rgb="FFFF0000"/>
        <rFont val="Arial"/>
        <family val="2"/>
      </rPr>
      <t>Spawned from CA 167
Action:</t>
    </r>
    <r>
      <rPr>
        <sz val="10"/>
        <rFont val="Arial"/>
        <family val="2"/>
      </rPr>
      <t xml:space="preserve">
Jacques  to investigate if ISO 20022 messages put “bond holder meetings” in proxy voting or CA, and discuss further from there.</t>
    </r>
  </si>
</sst>
</file>

<file path=xl/styles.xml><?xml version="1.0" encoding="utf-8"?>
<styleSheet xmlns="http://schemas.openxmlformats.org/spreadsheetml/2006/main">
  <numFmts count="1">
    <numFmt numFmtId="164" formatCode="[$-409]d\-mmm\-yy;@"/>
  </numFmts>
  <fonts count="80">
    <font>
      <sz val="10"/>
      <name val="Arial"/>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10"/>
      <color indexed="12"/>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i/>
      <sz val="9"/>
      <name val="Arial"/>
      <family val="2"/>
    </font>
    <font>
      <i/>
      <u/>
      <sz val="9"/>
      <name val="Arial"/>
      <family val="2"/>
    </font>
    <font>
      <strike/>
      <sz val="10"/>
      <name val="Arial"/>
      <family val="2"/>
    </font>
    <font>
      <b/>
      <sz val="8"/>
      <name val="Arial"/>
      <family val="2"/>
    </font>
    <font>
      <u/>
      <sz val="10"/>
      <color indexed="12"/>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sz val="10"/>
      <color rgb="FF000000"/>
      <name val="Arial"/>
      <family val="2"/>
    </font>
    <font>
      <b/>
      <sz val="10"/>
      <color rgb="FF000000"/>
      <name val="Arial"/>
      <family val="2"/>
    </font>
    <font>
      <u/>
      <sz val="9"/>
      <name val="Arial"/>
      <family val="2"/>
    </font>
    <font>
      <b/>
      <u/>
      <sz val="9"/>
      <name val="Arial"/>
      <family val="2"/>
    </font>
    <font>
      <b/>
      <strike/>
      <sz val="10"/>
      <name val="Arial"/>
      <family val="2"/>
    </font>
    <font>
      <strike/>
      <sz val="10"/>
      <color rgb="FF0000FF"/>
      <name val="Arial"/>
      <family val="2"/>
    </font>
    <font>
      <b/>
      <strike/>
      <sz val="10"/>
      <color rgb="FF0000FF"/>
      <name val="Arial"/>
      <family val="2"/>
    </font>
    <font>
      <b/>
      <sz val="9"/>
      <color rgb="FF000000"/>
      <name val="Arial"/>
      <family val="2"/>
    </font>
    <font>
      <i/>
      <u/>
      <sz val="10"/>
      <name val="Arial"/>
      <family val="2"/>
    </font>
    <font>
      <u/>
      <sz val="10"/>
      <color theme="1"/>
      <name val="Arial"/>
      <family val="2"/>
    </font>
    <font>
      <sz val="12"/>
      <name val="Times New Roman"/>
      <family val="1"/>
    </font>
    <font>
      <b/>
      <i/>
      <u/>
      <sz val="10"/>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99FFCC"/>
        <bgColor indexed="64"/>
      </patternFill>
    </fill>
    <fill>
      <patternFill patternType="solid">
        <fgColor rgb="FFFFFFFF"/>
        <bgColor indexed="64"/>
      </patternFill>
    </fill>
    <fill>
      <patternFill patternType="solid">
        <fgColor theme="3" tint="0.59999389629810485"/>
        <bgColor indexed="64"/>
      </patternFill>
    </fill>
    <fill>
      <patternFill patternType="solid">
        <fgColor rgb="FF00FF0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s>
  <cellStyleXfs count="42">
    <xf numFmtId="164" fontId="0" fillId="0" borderId="0"/>
    <xf numFmtId="164" fontId="24" fillId="2" borderId="0" applyNumberFormat="0" applyBorder="0" applyAlignment="0" applyProtection="0"/>
    <xf numFmtId="164" fontId="24" fillId="3" borderId="0" applyNumberFormat="0" applyBorder="0" applyAlignment="0" applyProtection="0"/>
    <xf numFmtId="164" fontId="24" fillId="4" borderId="0" applyNumberFormat="0" applyBorder="0" applyAlignment="0" applyProtection="0"/>
    <xf numFmtId="164" fontId="24" fillId="5" borderId="0" applyNumberFormat="0" applyBorder="0" applyAlignment="0" applyProtection="0"/>
    <xf numFmtId="164" fontId="24" fillId="6" borderId="0" applyNumberFormat="0" applyBorder="0" applyAlignment="0" applyProtection="0"/>
    <xf numFmtId="164" fontId="24" fillId="7" borderId="0" applyNumberFormat="0" applyBorder="0" applyAlignment="0" applyProtection="0"/>
    <xf numFmtId="164" fontId="24" fillId="8" borderId="0" applyNumberFormat="0" applyBorder="0" applyAlignment="0" applyProtection="0"/>
    <xf numFmtId="164" fontId="24" fillId="9" borderId="0" applyNumberFormat="0" applyBorder="0" applyAlignment="0" applyProtection="0"/>
    <xf numFmtId="164" fontId="24" fillId="10" borderId="0" applyNumberFormat="0" applyBorder="0" applyAlignment="0" applyProtection="0"/>
    <xf numFmtId="164" fontId="24" fillId="5" borderId="0" applyNumberFormat="0" applyBorder="0" applyAlignment="0" applyProtection="0"/>
    <xf numFmtId="164" fontId="24" fillId="8" borderId="0" applyNumberFormat="0" applyBorder="0" applyAlignment="0" applyProtection="0"/>
    <xf numFmtId="164" fontId="24" fillId="11" borderId="0" applyNumberFormat="0" applyBorder="0" applyAlignment="0" applyProtection="0"/>
    <xf numFmtId="164" fontId="25" fillId="12" borderId="0" applyNumberFormat="0" applyBorder="0" applyAlignment="0" applyProtection="0"/>
    <xf numFmtId="164" fontId="25" fillId="9" borderId="0" applyNumberFormat="0" applyBorder="0" applyAlignment="0" applyProtection="0"/>
    <xf numFmtId="164" fontId="25" fillId="10" borderId="0" applyNumberFormat="0" applyBorder="0" applyAlignment="0" applyProtection="0"/>
    <xf numFmtId="164" fontId="25" fillId="13" borderId="0" applyNumberFormat="0" applyBorder="0" applyAlignment="0" applyProtection="0"/>
    <xf numFmtId="164" fontId="25" fillId="14" borderId="0" applyNumberFormat="0" applyBorder="0" applyAlignment="0" applyProtection="0"/>
    <xf numFmtId="164" fontId="25" fillId="15" borderId="0" applyNumberFormat="0" applyBorder="0" applyAlignment="0" applyProtection="0"/>
    <xf numFmtId="164" fontId="25" fillId="16" borderId="0" applyNumberFormat="0" applyBorder="0" applyAlignment="0" applyProtection="0"/>
    <xf numFmtId="164" fontId="25" fillId="17" borderId="0" applyNumberFormat="0" applyBorder="0" applyAlignment="0" applyProtection="0"/>
    <xf numFmtId="164" fontId="25" fillId="18" borderId="0" applyNumberFormat="0" applyBorder="0" applyAlignment="0" applyProtection="0"/>
    <xf numFmtId="164" fontId="25" fillId="13" borderId="0" applyNumberFormat="0" applyBorder="0" applyAlignment="0" applyProtection="0"/>
    <xf numFmtId="164" fontId="25" fillId="14" borderId="0" applyNumberFormat="0" applyBorder="0" applyAlignment="0" applyProtection="0"/>
    <xf numFmtId="164" fontId="25" fillId="19" borderId="0" applyNumberFormat="0" applyBorder="0" applyAlignment="0" applyProtection="0"/>
    <xf numFmtId="164" fontId="26" fillId="3" borderId="0" applyNumberFormat="0" applyBorder="0" applyAlignment="0" applyProtection="0"/>
    <xf numFmtId="164" fontId="27" fillId="20" borderId="1" applyNumberFormat="0" applyAlignment="0" applyProtection="0"/>
    <xf numFmtId="164" fontId="28" fillId="21" borderId="2" applyNumberFormat="0" applyAlignment="0" applyProtection="0"/>
    <xf numFmtId="164" fontId="29" fillId="0" borderId="0" applyNumberFormat="0" applyFill="0" applyBorder="0" applyAlignment="0" applyProtection="0"/>
    <xf numFmtId="164" fontId="30" fillId="4" borderId="0" applyNumberFormat="0" applyBorder="0" applyAlignment="0" applyProtection="0"/>
    <xf numFmtId="164" fontId="31" fillId="0" borderId="3" applyNumberFormat="0" applyFill="0" applyAlignment="0" applyProtection="0"/>
    <xf numFmtId="164" fontId="32" fillId="0" borderId="4" applyNumberFormat="0" applyFill="0" applyAlignment="0" applyProtection="0"/>
    <xf numFmtId="164" fontId="33" fillId="0" borderId="5" applyNumberFormat="0" applyFill="0" applyAlignment="0" applyProtection="0"/>
    <xf numFmtId="164" fontId="33" fillId="0" borderId="0" applyNumberFormat="0" applyFill="0" applyBorder="0" applyAlignment="0" applyProtection="0"/>
    <xf numFmtId="164" fontId="34" fillId="7" borderId="1" applyNumberFormat="0" applyAlignment="0" applyProtection="0"/>
    <xf numFmtId="164" fontId="35" fillId="0" borderId="6" applyNumberFormat="0" applyFill="0" applyAlignment="0" applyProtection="0"/>
    <xf numFmtId="164" fontId="36" fillId="22" borderId="0" applyNumberFormat="0" applyBorder="0" applyAlignment="0" applyProtection="0"/>
    <xf numFmtId="164" fontId="16" fillId="23" borderId="7" applyNumberFormat="0" applyFont="0" applyAlignment="0" applyProtection="0"/>
    <xf numFmtId="164" fontId="37" fillId="20" borderId="8" applyNumberFormat="0" applyAlignment="0" applyProtection="0"/>
    <xf numFmtId="164" fontId="38" fillId="0" borderId="0" applyNumberFormat="0" applyFill="0" applyBorder="0" applyAlignment="0" applyProtection="0"/>
    <xf numFmtId="164" fontId="39" fillId="0" borderId="9" applyNumberFormat="0" applyFill="0" applyAlignment="0" applyProtection="0"/>
    <xf numFmtId="164" fontId="40" fillId="0" borderId="0" applyNumberFormat="0" applyFill="0" applyBorder="0" applyAlignment="0" applyProtection="0"/>
  </cellStyleXfs>
  <cellXfs count="287">
    <xf numFmtId="164" fontId="0" fillId="0" borderId="0" xfId="0"/>
    <xf numFmtId="164" fontId="2" fillId="0" borderId="10" xfId="0" applyFont="1" applyBorder="1" applyAlignment="1">
      <alignment vertical="center" wrapText="1"/>
    </xf>
    <xf numFmtId="164" fontId="0" fillId="0" borderId="0" xfId="0" applyAlignment="1">
      <alignment vertical="center"/>
    </xf>
    <xf numFmtId="164" fontId="2" fillId="0" borderId="0" xfId="0" applyFont="1" applyBorder="1" applyAlignment="1">
      <alignment vertical="center" wrapText="1"/>
    </xf>
    <xf numFmtId="164" fontId="3" fillId="0" borderId="10" xfId="0" applyFont="1" applyBorder="1" applyAlignment="1">
      <alignment vertical="center" wrapText="1"/>
    </xf>
    <xf numFmtId="164" fontId="2" fillId="0" borderId="10" xfId="0" applyFont="1" applyFill="1" applyBorder="1" applyAlignment="1">
      <alignment vertical="center" wrapText="1"/>
    </xf>
    <xf numFmtId="164" fontId="2" fillId="0" borderId="0" xfId="0" applyFont="1" applyFill="1" applyBorder="1" applyAlignment="1">
      <alignment vertical="center" wrapText="1"/>
    </xf>
    <xf numFmtId="164" fontId="5" fillId="0" borderId="0" xfId="0" applyFont="1" applyFill="1" applyBorder="1" applyAlignment="1">
      <alignment vertical="center" wrapText="1"/>
    </xf>
    <xf numFmtId="164" fontId="3" fillId="0" borderId="0" xfId="0" applyFont="1" applyFill="1" applyBorder="1" applyAlignment="1">
      <alignment horizontal="center" vertical="center" wrapText="1"/>
    </xf>
    <xf numFmtId="164" fontId="3" fillId="24" borderId="10" xfId="0" applyFont="1" applyFill="1" applyBorder="1" applyAlignment="1">
      <alignment horizontal="center" vertical="center" wrapText="1"/>
    </xf>
    <xf numFmtId="164" fontId="2" fillId="0" borderId="10" xfId="0" applyFont="1" applyBorder="1" applyAlignment="1">
      <alignment horizontal="center" vertical="center" wrapText="1"/>
    </xf>
    <xf numFmtId="164" fontId="2" fillId="0" borderId="0" xfId="0" applyFont="1" applyBorder="1" applyAlignment="1">
      <alignment horizontal="center" vertical="center" wrapText="1"/>
    </xf>
    <xf numFmtId="164" fontId="10" fillId="25" borderId="10" xfId="0" applyFont="1" applyFill="1" applyBorder="1" applyAlignment="1">
      <alignment horizontal="center" vertical="center" wrapText="1"/>
    </xf>
    <xf numFmtId="164" fontId="11" fillId="25" borderId="10" xfId="0" applyFont="1" applyFill="1" applyBorder="1" applyAlignment="1">
      <alignment horizontal="center" vertical="center" wrapText="1"/>
    </xf>
    <xf numFmtId="164" fontId="12" fillId="0" borderId="10" xfId="0" applyFont="1" applyBorder="1" applyAlignment="1">
      <alignment horizontal="center" vertical="center" wrapText="1"/>
    </xf>
    <xf numFmtId="164" fontId="0" fillId="0" borderId="11" xfId="0" applyBorder="1"/>
    <xf numFmtId="164" fontId="0" fillId="0" borderId="12" xfId="0" applyBorder="1"/>
    <xf numFmtId="164" fontId="2" fillId="0" borderId="10" xfId="0" applyNumberFormat="1" applyFont="1" applyBorder="1" applyAlignment="1">
      <alignment horizontal="center" vertical="center" wrapText="1"/>
    </xf>
    <xf numFmtId="164" fontId="3" fillId="0" borderId="13" xfId="0" applyFont="1" applyBorder="1" applyAlignment="1">
      <alignment horizontal="center"/>
    </xf>
    <xf numFmtId="164" fontId="14" fillId="0" borderId="0" xfId="0" applyFont="1" applyBorder="1"/>
    <xf numFmtId="164" fontId="14" fillId="0" borderId="14" xfId="0" applyFont="1" applyBorder="1"/>
    <xf numFmtId="164" fontId="14" fillId="0" borderId="15" xfId="0" applyFont="1" applyBorder="1"/>
    <xf numFmtId="164" fontId="14" fillId="26" borderId="16" xfId="0" applyFont="1" applyFill="1" applyBorder="1"/>
    <xf numFmtId="164" fontId="14" fillId="0" borderId="17" xfId="0" applyFont="1" applyFill="1" applyBorder="1"/>
    <xf numFmtId="164" fontId="14" fillId="0" borderId="16" xfId="0" applyFont="1" applyBorder="1"/>
    <xf numFmtId="164" fontId="14" fillId="0" borderId="17" xfId="0" applyFont="1" applyBorder="1"/>
    <xf numFmtId="164" fontId="14" fillId="27" borderId="16" xfId="0" applyFont="1" applyFill="1" applyBorder="1"/>
    <xf numFmtId="164" fontId="14" fillId="0" borderId="18" xfId="0" applyFont="1" applyBorder="1"/>
    <xf numFmtId="164" fontId="14" fillId="0" borderId="19" xfId="0" applyFont="1" applyBorder="1"/>
    <xf numFmtId="164" fontId="2" fillId="27" borderId="10" xfId="0" applyFont="1" applyFill="1" applyBorder="1" applyAlignment="1">
      <alignment vertical="center" wrapText="1"/>
    </xf>
    <xf numFmtId="164" fontId="14" fillId="0" borderId="16" xfId="0" applyFont="1" applyFill="1" applyBorder="1"/>
    <xf numFmtId="15" fontId="2" fillId="0" borderId="10" xfId="0" applyNumberFormat="1" applyFont="1" applyBorder="1" applyAlignment="1">
      <alignment horizontal="center" vertical="center" wrapText="1"/>
    </xf>
    <xf numFmtId="164" fontId="2" fillId="26" borderId="10" xfId="0" applyFont="1" applyFill="1" applyBorder="1" applyAlignment="1">
      <alignment vertical="center" wrapText="1"/>
    </xf>
    <xf numFmtId="164" fontId="12" fillId="26" borderId="10" xfId="0" applyFont="1" applyFill="1" applyBorder="1" applyAlignment="1">
      <alignment horizontal="center" vertical="center" wrapText="1"/>
    </xf>
    <xf numFmtId="164" fontId="13" fillId="26" borderId="10" xfId="0" applyFont="1" applyFill="1" applyBorder="1" applyAlignment="1">
      <alignment horizontal="center" vertical="center" wrapText="1"/>
    </xf>
    <xf numFmtId="164" fontId="2" fillId="29" borderId="10" xfId="0" applyFont="1" applyFill="1" applyBorder="1" applyAlignment="1">
      <alignment vertical="center" wrapText="1"/>
    </xf>
    <xf numFmtId="164" fontId="3" fillId="0" borderId="10" xfId="0" applyFont="1" applyBorder="1" applyAlignment="1">
      <alignment horizontal="center" vertical="center" wrapText="1"/>
    </xf>
    <xf numFmtId="164" fontId="3" fillId="26" borderId="10" xfId="0" applyFont="1" applyFill="1" applyBorder="1" applyAlignment="1">
      <alignment horizontal="center" vertical="center" wrapText="1"/>
    </xf>
    <xf numFmtId="164" fontId="3" fillId="0" borderId="10" xfId="0" applyFont="1" applyFill="1" applyBorder="1" applyAlignment="1">
      <alignment horizontal="center" vertical="center" wrapText="1"/>
    </xf>
    <xf numFmtId="164" fontId="3" fillId="29" borderId="10" xfId="0" applyFont="1" applyFill="1" applyBorder="1" applyAlignment="1">
      <alignment horizontal="center" vertical="center" wrapText="1"/>
    </xf>
    <xf numFmtId="164" fontId="14" fillId="26" borderId="16" xfId="0" applyFont="1" applyFill="1" applyBorder="1" applyAlignment="1">
      <alignment vertical="center"/>
    </xf>
    <xf numFmtId="164" fontId="14" fillId="26" borderId="10" xfId="0" applyFont="1" applyFill="1" applyBorder="1" applyAlignment="1">
      <alignment vertical="center"/>
    </xf>
    <xf numFmtId="15" fontId="2" fillId="0" borderId="10" xfId="0" applyNumberFormat="1" applyFont="1" applyFill="1" applyBorder="1" applyAlignment="1">
      <alignment horizontal="center" vertical="center" wrapText="1"/>
    </xf>
    <xf numFmtId="164" fontId="2" fillId="26" borderId="10" xfId="0" applyFont="1" applyFill="1" applyBorder="1" applyAlignment="1">
      <alignment horizontal="left" vertical="center" wrapText="1"/>
    </xf>
    <xf numFmtId="164" fontId="14" fillId="31" borderId="16" xfId="0" applyFont="1" applyFill="1" applyBorder="1"/>
    <xf numFmtId="164" fontId="0" fillId="0" borderId="0" xfId="0" applyFill="1"/>
    <xf numFmtId="164" fontId="2" fillId="0"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3" fillId="30" borderId="22" xfId="0" applyFont="1" applyFill="1" applyBorder="1" applyAlignment="1">
      <alignment horizontal="center" vertical="top" wrapText="1"/>
    </xf>
    <xf numFmtId="164" fontId="0" fillId="0" borderId="0" xfId="0" applyAlignment="1">
      <alignment horizontal="center"/>
    </xf>
    <xf numFmtId="164" fontId="3" fillId="33" borderId="10" xfId="0" applyNumberFormat="1" applyFont="1" applyFill="1" applyBorder="1" applyAlignment="1">
      <alignment horizontal="center" vertical="center" wrapText="1"/>
    </xf>
    <xf numFmtId="164" fontId="2" fillId="0" borderId="10" xfId="0" applyFont="1" applyBorder="1" applyAlignment="1">
      <alignment wrapText="1"/>
    </xf>
    <xf numFmtId="164" fontId="2" fillId="34" borderId="10" xfId="0" applyFont="1" applyFill="1" applyBorder="1" applyAlignment="1">
      <alignment vertical="center" wrapText="1"/>
    </xf>
    <xf numFmtId="164" fontId="3" fillId="34" borderId="10" xfId="0" applyFont="1" applyFill="1" applyBorder="1" applyAlignment="1">
      <alignment horizontal="center" vertical="center" wrapText="1"/>
    </xf>
    <xf numFmtId="164" fontId="2" fillId="36" borderId="10" xfId="0" applyFont="1" applyFill="1" applyBorder="1" applyAlignment="1">
      <alignment vertical="center" wrapText="1"/>
    </xf>
    <xf numFmtId="164" fontId="3" fillId="36" borderId="10" xfId="0" applyFont="1" applyFill="1" applyBorder="1" applyAlignment="1">
      <alignment horizontal="center" vertical="center" wrapText="1"/>
    </xf>
    <xf numFmtId="164" fontId="50" fillId="0" borderId="16" xfId="0" applyFont="1" applyBorder="1"/>
    <xf numFmtId="164" fontId="51" fillId="0" borderId="14" xfId="0" applyFont="1" applyBorder="1"/>
    <xf numFmtId="164" fontId="14" fillId="0" borderId="10" xfId="0" applyFont="1" applyBorder="1"/>
    <xf numFmtId="164" fontId="0" fillId="0" borderId="10" xfId="0" applyBorder="1"/>
    <xf numFmtId="164" fontId="50" fillId="0" borderId="10" xfId="0" applyFont="1" applyBorder="1"/>
    <xf numFmtId="164" fontId="50" fillId="0" borderId="10" xfId="0" applyFont="1" applyBorder="1" applyAlignment="1"/>
    <xf numFmtId="164" fontId="14" fillId="0" borderId="10" xfId="0" applyFont="1" applyBorder="1" applyAlignment="1">
      <alignment wrapText="1"/>
    </xf>
    <xf numFmtId="164" fontId="14" fillId="33" borderId="16" xfId="0" applyFont="1" applyFill="1" applyBorder="1"/>
    <xf numFmtId="164" fontId="2" fillId="37" borderId="0" xfId="0" applyFont="1" applyFill="1" applyBorder="1" applyAlignment="1">
      <alignment vertical="center" wrapText="1"/>
    </xf>
    <xf numFmtId="164" fontId="14" fillId="36" borderId="10" xfId="0" applyFont="1" applyFill="1" applyBorder="1" applyAlignment="1">
      <alignment vertical="center"/>
    </xf>
    <xf numFmtId="164" fontId="3" fillId="0" borderId="10" xfId="0" applyNumberFormat="1" applyFont="1" applyBorder="1" applyAlignment="1">
      <alignment horizontal="center" vertical="center" wrapText="1"/>
    </xf>
    <xf numFmtId="164" fontId="3" fillId="33" borderId="10" xfId="0" applyFont="1" applyFill="1" applyBorder="1" applyAlignment="1">
      <alignment horizontal="center" vertical="center" wrapText="1"/>
    </xf>
    <xf numFmtId="164" fontId="3" fillId="33" borderId="10" xfId="0" applyFont="1" applyFill="1" applyBorder="1" applyAlignment="1">
      <alignment horizontal="left" vertical="center" wrapText="1"/>
    </xf>
    <xf numFmtId="164" fontId="2" fillId="33" borderId="10" xfId="0" applyFont="1" applyFill="1" applyBorder="1" applyAlignment="1">
      <alignment horizontal="left" vertical="center" wrapText="1"/>
    </xf>
    <xf numFmtId="164" fontId="3" fillId="33" borderId="10" xfId="0" applyNumberFormat="1" applyFont="1" applyFill="1" applyBorder="1" applyAlignment="1">
      <alignment horizontal="left" vertical="center" wrapText="1"/>
    </xf>
    <xf numFmtId="164" fontId="2" fillId="38" borderId="10" xfId="0" applyFont="1" applyFill="1" applyBorder="1" applyAlignment="1">
      <alignment vertical="center" wrapText="1"/>
    </xf>
    <xf numFmtId="164" fontId="3" fillId="38" borderId="10" xfId="0" applyFont="1" applyFill="1" applyBorder="1" applyAlignment="1">
      <alignment horizontal="center" vertical="center" wrapText="1"/>
    </xf>
    <xf numFmtId="164" fontId="2" fillId="39" borderId="10" xfId="0" applyFont="1" applyFill="1" applyBorder="1" applyAlignment="1">
      <alignment vertical="center" wrapText="1"/>
    </xf>
    <xf numFmtId="164" fontId="3" fillId="39"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3" fillId="0" borderId="10" xfId="0" applyFont="1" applyFill="1" applyBorder="1" applyAlignment="1">
      <alignment horizontal="left" vertical="center" wrapText="1"/>
    </xf>
    <xf numFmtId="164" fontId="3" fillId="40" borderId="10" xfId="0" applyFont="1" applyFill="1" applyBorder="1" applyAlignment="1">
      <alignment vertical="center" wrapText="1"/>
    </xf>
    <xf numFmtId="164" fontId="3" fillId="33" borderId="10" xfId="0" applyFont="1" applyFill="1" applyBorder="1" applyAlignment="1">
      <alignment vertical="center" wrapText="1"/>
    </xf>
    <xf numFmtId="164" fontId="3" fillId="0" borderId="25" xfId="0" applyFont="1" applyBorder="1" applyAlignment="1">
      <alignment horizontal="center"/>
    </xf>
    <xf numFmtId="164" fontId="2" fillId="0" borderId="10" xfId="0" applyFont="1" applyBorder="1"/>
    <xf numFmtId="164" fontId="3" fillId="0" borderId="28" xfId="0" applyFont="1" applyBorder="1"/>
    <xf numFmtId="164" fontId="3" fillId="36" borderId="10" xfId="0" applyFont="1" applyFill="1" applyBorder="1" applyAlignment="1">
      <alignment vertical="center" wrapText="1"/>
    </xf>
    <xf numFmtId="164" fontId="3" fillId="41" borderId="10" xfId="0" applyFont="1" applyFill="1" applyBorder="1" applyAlignment="1">
      <alignment wrapText="1"/>
    </xf>
    <xf numFmtId="164" fontId="3" fillId="41" borderId="10" xfId="0" applyFont="1" applyFill="1" applyBorder="1" applyAlignment="1">
      <alignment horizontal="center" wrapText="1"/>
    </xf>
    <xf numFmtId="164" fontId="2" fillId="41" borderId="10" xfId="0" applyFont="1" applyFill="1" applyBorder="1" applyAlignment="1">
      <alignment wrapText="1"/>
    </xf>
    <xf numFmtId="164" fontId="0" fillId="33" borderId="10" xfId="0" applyFill="1" applyBorder="1" applyAlignment="1">
      <alignment horizontal="center"/>
    </xf>
    <xf numFmtId="164" fontId="60" fillId="0" borderId="10" xfId="0" applyFont="1" applyFill="1" applyBorder="1" applyAlignment="1">
      <alignment horizontal="left"/>
    </xf>
    <xf numFmtId="164" fontId="2" fillId="0" borderId="10" xfId="0" applyFont="1" applyFill="1" applyBorder="1"/>
    <xf numFmtId="164" fontId="62" fillId="0" borderId="10" xfId="0" applyFont="1" applyBorder="1" applyAlignment="1">
      <alignment horizontal="left" wrapText="1"/>
    </xf>
    <xf numFmtId="164" fontId="60" fillId="35" borderId="10" xfId="0" applyFont="1" applyFill="1" applyBorder="1" applyAlignment="1">
      <alignment wrapText="1"/>
    </xf>
    <xf numFmtId="164" fontId="60" fillId="0" borderId="10" xfId="0" applyFont="1" applyBorder="1" applyAlignment="1">
      <alignment horizontal="left"/>
    </xf>
    <xf numFmtId="164" fontId="63" fillId="33" borderId="10" xfId="0" applyFont="1" applyFill="1" applyBorder="1" applyAlignment="1">
      <alignment horizontal="center"/>
    </xf>
    <xf numFmtId="164" fontId="63" fillId="0" borderId="10" xfId="0" applyFont="1" applyBorder="1"/>
    <xf numFmtId="164" fontId="63" fillId="0" borderId="10" xfId="0" applyFont="1" applyBorder="1" applyAlignment="1">
      <alignment wrapText="1"/>
    </xf>
    <xf numFmtId="164" fontId="60" fillId="0" borderId="10" xfId="0" applyFont="1" applyBorder="1" applyAlignment="1">
      <alignment horizontal="left" wrapText="1"/>
    </xf>
    <xf numFmtId="164" fontId="0" fillId="42" borderId="10" xfId="0" applyFill="1" applyBorder="1" applyAlignment="1">
      <alignment horizontal="center"/>
    </xf>
    <xf numFmtId="164" fontId="0" fillId="42" borderId="10" xfId="0" applyFill="1" applyBorder="1"/>
    <xf numFmtId="164" fontId="2" fillId="42" borderId="10" xfId="0" applyFont="1" applyFill="1" applyBorder="1" applyAlignment="1">
      <alignment wrapText="1"/>
    </xf>
    <xf numFmtId="164" fontId="60" fillId="42" borderId="10" xfId="0" applyFont="1" applyFill="1" applyBorder="1" applyAlignment="1">
      <alignment horizontal="left"/>
    </xf>
    <xf numFmtId="164" fontId="2" fillId="42" borderId="10" xfId="0" applyFont="1" applyFill="1" applyBorder="1"/>
    <xf numFmtId="164" fontId="2" fillId="42" borderId="10" xfId="0" applyFont="1" applyFill="1" applyBorder="1" applyAlignment="1">
      <alignment horizontal="center"/>
    </xf>
    <xf numFmtId="164" fontId="62" fillId="42" borderId="10" xfId="0" applyFont="1" applyFill="1" applyBorder="1" applyAlignment="1">
      <alignment horizontal="left" wrapText="1"/>
    </xf>
    <xf numFmtId="164" fontId="63" fillId="42" borderId="10" xfId="0" applyFont="1" applyFill="1" applyBorder="1" applyAlignment="1">
      <alignment horizontal="center"/>
    </xf>
    <xf numFmtId="164" fontId="63" fillId="42" borderId="10" xfId="0" applyFont="1" applyFill="1" applyBorder="1"/>
    <xf numFmtId="164" fontId="63" fillId="42" borderId="10" xfId="0" applyFont="1" applyFill="1" applyBorder="1" applyAlignment="1">
      <alignment wrapText="1"/>
    </xf>
    <xf numFmtId="164" fontId="3" fillId="30" borderId="0" xfId="0" applyFont="1" applyFill="1" applyBorder="1" applyAlignment="1">
      <alignment horizontal="center" vertical="top" wrapText="1"/>
    </xf>
    <xf numFmtId="164" fontId="3" fillId="0" borderId="0" xfId="0" applyFont="1"/>
    <xf numFmtId="164" fontId="2" fillId="43" borderId="31" xfId="0" applyFont="1" applyFill="1" applyBorder="1"/>
    <xf numFmtId="164" fontId="2" fillId="43" borderId="30" xfId="0" applyNumberFormat="1" applyFont="1" applyFill="1" applyBorder="1" applyAlignment="1">
      <alignment horizontal="center"/>
    </xf>
    <xf numFmtId="164" fontId="0" fillId="43" borderId="10" xfId="0" applyFill="1" applyBorder="1"/>
    <xf numFmtId="164" fontId="57" fillId="0" borderId="20" xfId="0" applyFont="1" applyBorder="1" applyAlignment="1">
      <alignment wrapText="1"/>
    </xf>
    <xf numFmtId="164" fontId="57" fillId="0" borderId="33" xfId="0" applyFont="1" applyBorder="1" applyAlignment="1">
      <alignment wrapText="1"/>
    </xf>
    <xf numFmtId="164" fontId="67" fillId="0" borderId="21" xfId="0" applyFont="1" applyBorder="1" applyAlignment="1">
      <alignment wrapText="1"/>
    </xf>
    <xf numFmtId="164" fontId="67" fillId="0" borderId="19" xfId="0" applyFont="1" applyBorder="1" applyAlignment="1">
      <alignment wrapText="1"/>
    </xf>
    <xf numFmtId="164" fontId="62" fillId="0" borderId="19" xfId="0" applyFont="1" applyBorder="1" applyAlignment="1">
      <alignment wrapText="1"/>
    </xf>
    <xf numFmtId="164" fontId="2" fillId="0" borderId="21" xfId="0" applyFont="1" applyBorder="1" applyAlignment="1">
      <alignment wrapText="1"/>
    </xf>
    <xf numFmtId="164" fontId="2" fillId="0" borderId="19" xfId="0" applyFont="1" applyBorder="1" applyAlignment="1">
      <alignment wrapText="1"/>
    </xf>
    <xf numFmtId="164" fontId="3" fillId="0" borderId="19" xfId="0" applyFont="1" applyBorder="1" applyAlignment="1">
      <alignment wrapText="1"/>
    </xf>
    <xf numFmtId="164" fontId="2" fillId="44" borderId="21" xfId="0" applyFont="1" applyFill="1" applyBorder="1" applyAlignment="1">
      <alignment wrapText="1"/>
    </xf>
    <xf numFmtId="164" fontId="2" fillId="44" borderId="19" xfId="0" applyFont="1" applyFill="1" applyBorder="1" applyAlignment="1">
      <alignment wrapText="1"/>
    </xf>
    <xf numFmtId="164" fontId="3" fillId="44" borderId="19" xfId="0" applyFont="1" applyFill="1" applyBorder="1" applyAlignment="1">
      <alignment wrapText="1"/>
    </xf>
    <xf numFmtId="164" fontId="67" fillId="0" borderId="19" xfId="0" applyFont="1" applyBorder="1"/>
    <xf numFmtId="164" fontId="69" fillId="44" borderId="19" xfId="0" applyFont="1" applyFill="1" applyBorder="1" applyAlignment="1">
      <alignment wrapText="1"/>
    </xf>
    <xf numFmtId="164" fontId="69" fillId="0" borderId="19" xfId="0" applyFont="1" applyBorder="1" applyAlignment="1">
      <alignment wrapText="1"/>
    </xf>
    <xf numFmtId="164" fontId="68" fillId="0" borderId="19" xfId="0" applyFont="1" applyBorder="1" applyAlignment="1">
      <alignment wrapText="1"/>
    </xf>
    <xf numFmtId="164" fontId="68" fillId="0" borderId="21" xfId="0" applyFont="1" applyBorder="1" applyAlignment="1">
      <alignment wrapText="1"/>
    </xf>
    <xf numFmtId="164" fontId="3" fillId="30" borderId="10" xfId="0" applyFont="1" applyFill="1" applyBorder="1" applyAlignment="1">
      <alignment horizontal="center" vertical="top" wrapText="1"/>
    </xf>
    <xf numFmtId="164" fontId="2" fillId="30" borderId="23" xfId="0" applyFont="1" applyFill="1" applyBorder="1" applyAlignment="1">
      <alignment horizontal="center" vertical="top" wrapText="1"/>
    </xf>
    <xf numFmtId="164" fontId="64" fillId="0" borderId="33" xfId="0" applyFont="1" applyBorder="1" applyAlignment="1">
      <alignment wrapText="1"/>
    </xf>
    <xf numFmtId="164" fontId="63" fillId="0" borderId="19" xfId="0" applyFont="1" applyBorder="1" applyAlignment="1">
      <alignment wrapText="1"/>
    </xf>
    <xf numFmtId="164" fontId="62" fillId="0" borderId="19" xfId="0" applyFont="1" applyBorder="1"/>
    <xf numFmtId="164" fontId="3" fillId="40" borderId="10" xfId="0" applyFont="1" applyFill="1" applyBorder="1" applyAlignment="1">
      <alignment horizontal="center" vertical="center" wrapText="1"/>
    </xf>
    <xf numFmtId="164" fontId="3" fillId="40" borderId="10" xfId="0" applyFont="1" applyFill="1" applyBorder="1" applyAlignment="1">
      <alignment vertical="center"/>
    </xf>
    <xf numFmtId="164" fontId="3" fillId="40" borderId="10" xfId="0" applyFont="1" applyFill="1" applyBorder="1" applyAlignment="1">
      <alignment horizontal="left" vertical="center" wrapText="1"/>
    </xf>
    <xf numFmtId="164" fontId="72" fillId="0" borderId="19" xfId="0" applyFont="1" applyBorder="1" applyAlignment="1">
      <alignment wrapText="1"/>
    </xf>
    <xf numFmtId="164" fontId="3" fillId="30" borderId="26" xfId="0" applyFont="1" applyFill="1" applyBorder="1" applyAlignment="1">
      <alignment horizontal="center" vertical="top" wrapText="1"/>
    </xf>
    <xf numFmtId="164" fontId="62" fillId="0" borderId="34" xfId="0" applyFont="1" applyBorder="1" applyAlignment="1">
      <alignment wrapText="1"/>
    </xf>
    <xf numFmtId="164" fontId="60" fillId="0" borderId="34" xfId="0" applyFont="1" applyBorder="1" applyAlignment="1">
      <alignment wrapText="1"/>
    </xf>
    <xf numFmtId="164" fontId="3" fillId="0" borderId="34" xfId="0" applyFont="1" applyBorder="1" applyAlignment="1">
      <alignment wrapText="1"/>
    </xf>
    <xf numFmtId="164" fontId="69" fillId="0" borderId="34" xfId="0" applyFont="1" applyBorder="1" applyAlignment="1">
      <alignment wrapText="1"/>
    </xf>
    <xf numFmtId="164" fontId="60" fillId="0" borderId="34" xfId="0" applyFont="1" applyBorder="1"/>
    <xf numFmtId="164" fontId="62" fillId="0" borderId="34" xfId="0" applyFont="1" applyBorder="1"/>
    <xf numFmtId="164" fontId="67" fillId="0" borderId="10" xfId="0" applyFont="1" applyFill="1" applyBorder="1" applyAlignment="1">
      <alignment wrapText="1"/>
    </xf>
    <xf numFmtId="164" fontId="2" fillId="0" borderId="10" xfId="0" applyFont="1" applyFill="1" applyBorder="1" applyAlignment="1">
      <alignment wrapText="1"/>
    </xf>
    <xf numFmtId="164" fontId="73" fillId="0" borderId="19" xfId="0" applyFont="1" applyBorder="1" applyAlignment="1">
      <alignment wrapText="1"/>
    </xf>
    <xf numFmtId="164" fontId="74" fillId="0" borderId="19" xfId="0" applyFont="1" applyBorder="1" applyAlignment="1">
      <alignment wrapText="1"/>
    </xf>
    <xf numFmtId="164" fontId="75" fillId="0" borderId="34" xfId="0" applyFont="1" applyBorder="1" applyAlignment="1">
      <alignment wrapText="1"/>
    </xf>
    <xf numFmtId="164" fontId="64" fillId="44" borderId="19" xfId="0" applyFont="1" applyFill="1" applyBorder="1" applyAlignment="1">
      <alignment wrapText="1"/>
    </xf>
    <xf numFmtId="164" fontId="64" fillId="44" borderId="21" xfId="0" applyFont="1" applyFill="1" applyBorder="1" applyAlignment="1">
      <alignment wrapText="1"/>
    </xf>
    <xf numFmtId="164" fontId="64" fillId="0" borderId="19" xfId="0" applyFont="1" applyBorder="1" applyAlignment="1">
      <alignment wrapText="1"/>
    </xf>
    <xf numFmtId="164" fontId="2" fillId="0" borderId="0" xfId="0" applyFont="1" applyAlignment="1">
      <alignment wrapText="1"/>
    </xf>
    <xf numFmtId="164" fontId="2" fillId="33" borderId="10" xfId="0" applyFont="1" applyFill="1" applyBorder="1"/>
    <xf numFmtId="164" fontId="3" fillId="33" borderId="23" xfId="0" applyFont="1" applyFill="1" applyBorder="1" applyAlignment="1">
      <alignment vertical="center" wrapText="1"/>
    </xf>
    <xf numFmtId="164" fontId="3" fillId="0" borderId="23" xfId="0" applyFont="1" applyFill="1" applyBorder="1" applyAlignment="1">
      <alignment horizontal="center" vertical="center" wrapText="1"/>
    </xf>
    <xf numFmtId="164" fontId="2" fillId="0" borderId="23" xfId="0" applyFont="1" applyFill="1" applyBorder="1" applyAlignment="1">
      <alignment vertical="center" wrapText="1"/>
    </xf>
    <xf numFmtId="164" fontId="2" fillId="0" borderId="23" xfId="0" applyFont="1" applyFill="1" applyBorder="1" applyAlignment="1">
      <alignment horizontal="center" vertical="center" wrapText="1"/>
    </xf>
    <xf numFmtId="15" fontId="2" fillId="0" borderId="23" xfId="0" applyNumberFormat="1" applyFont="1" applyFill="1" applyBorder="1" applyAlignment="1">
      <alignment horizontal="center" vertical="center" wrapText="1"/>
    </xf>
    <xf numFmtId="164" fontId="3" fillId="0" borderId="23" xfId="0" applyNumberFormat="1" applyFont="1" applyFill="1" applyBorder="1" applyAlignment="1">
      <alignment horizontal="center" vertical="center" wrapText="1"/>
    </xf>
    <xf numFmtId="164" fontId="2" fillId="0" borderId="23" xfId="0" applyNumberFormat="1" applyFont="1" applyFill="1" applyBorder="1" applyAlignment="1">
      <alignment horizontal="center" vertical="center" wrapText="1"/>
    </xf>
    <xf numFmtId="164" fontId="0" fillId="0" borderId="10" xfId="0" applyBorder="1" applyAlignment="1">
      <alignment wrapText="1"/>
    </xf>
    <xf numFmtId="164" fontId="2" fillId="0" borderId="10" xfId="0" applyFont="1" applyBorder="1" applyAlignment="1">
      <alignment horizontal="center" wrapText="1"/>
    </xf>
    <xf numFmtId="15" fontId="0" fillId="0" borderId="10" xfId="0" applyNumberFormat="1" applyBorder="1" applyAlignment="1">
      <alignment wrapText="1"/>
    </xf>
    <xf numFmtId="164" fontId="3" fillId="36" borderId="10" xfId="0" applyFont="1" applyFill="1" applyBorder="1" applyAlignment="1">
      <alignment horizontal="left" vertical="center" wrapText="1"/>
    </xf>
    <xf numFmtId="164" fontId="61" fillId="36" borderId="10" xfId="0" applyFont="1" applyFill="1" applyBorder="1" applyAlignment="1">
      <alignment vertical="center" wrapText="1"/>
    </xf>
    <xf numFmtId="164" fontId="2" fillId="0" borderId="10" xfId="0" applyNumberFormat="1" applyFont="1" applyBorder="1" applyAlignment="1">
      <alignment vertical="center" wrapText="1"/>
    </xf>
    <xf numFmtId="164" fontId="2" fillId="0" borderId="10" xfId="0" applyNumberFormat="1" applyFont="1" applyBorder="1" applyAlignment="1">
      <alignment wrapText="1"/>
    </xf>
    <xf numFmtId="164" fontId="2" fillId="38" borderId="10" xfId="0" applyNumberFormat="1" applyFont="1" applyFill="1" applyBorder="1" applyAlignment="1">
      <alignment wrapText="1"/>
    </xf>
    <xf numFmtId="164" fontId="6" fillId="0" borderId="10" xfId="0" applyNumberFormat="1" applyFont="1" applyBorder="1" applyAlignment="1">
      <alignment vertical="center" wrapText="1"/>
    </xf>
    <xf numFmtId="164" fontId="6" fillId="38" borderId="10" xfId="0" applyNumberFormat="1" applyFont="1" applyFill="1" applyBorder="1" applyAlignment="1">
      <alignment vertical="center" wrapText="1"/>
    </xf>
    <xf numFmtId="164" fontId="10" fillId="25" borderId="10" xfId="0" applyNumberFormat="1" applyFont="1" applyFill="1" applyBorder="1" applyAlignment="1">
      <alignment horizontal="center" vertical="center" wrapText="1"/>
    </xf>
    <xf numFmtId="164" fontId="3" fillId="24" borderId="10" xfId="0" applyNumberFormat="1" applyFont="1" applyFill="1" applyBorder="1" applyAlignment="1">
      <alignment horizontal="center" vertical="center" wrapText="1"/>
    </xf>
    <xf numFmtId="164" fontId="5" fillId="0" borderId="10" xfId="0" applyNumberFormat="1" applyFont="1" applyBorder="1" applyAlignment="1">
      <alignment horizontal="center" vertical="center" wrapText="1"/>
    </xf>
    <xf numFmtId="164" fontId="0" fillId="0" borderId="0" xfId="0" applyNumberFormat="1"/>
    <xf numFmtId="164" fontId="2" fillId="0" borderId="10" xfId="0"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164" fontId="3" fillId="0" borderId="10" xfId="0" applyNumberFormat="1" applyFont="1" applyBorder="1" applyAlignment="1">
      <alignment vertical="center" wrapText="1"/>
    </xf>
    <xf numFmtId="164" fontId="5" fillId="0" borderId="10" xfId="0" applyNumberFormat="1" applyFont="1" applyBorder="1" applyAlignment="1">
      <alignment vertical="center" wrapText="1"/>
    </xf>
    <xf numFmtId="164" fontId="4" fillId="0" borderId="10" xfId="0" applyNumberFormat="1" applyFont="1" applyBorder="1" applyAlignment="1">
      <alignment vertical="center" wrapText="1"/>
    </xf>
    <xf numFmtId="164" fontId="8" fillId="0" borderId="10" xfId="0" applyNumberFormat="1" applyFont="1" applyBorder="1" applyAlignment="1">
      <alignment vertical="center" wrapText="1"/>
    </xf>
    <xf numFmtId="164" fontId="3" fillId="28" borderId="10" xfId="0" applyNumberFormat="1" applyFont="1" applyFill="1" applyBorder="1" applyAlignment="1">
      <alignment horizontal="center" vertical="center" wrapText="1"/>
    </xf>
    <xf numFmtId="164" fontId="2" fillId="28" borderId="10" xfId="0" applyNumberFormat="1" applyFont="1" applyFill="1" applyBorder="1" applyAlignment="1">
      <alignment horizontal="center" vertical="center" wrapText="1"/>
    </xf>
    <xf numFmtId="164" fontId="2" fillId="28" borderId="10" xfId="0" applyNumberFormat="1" applyFont="1" applyFill="1" applyBorder="1" applyAlignment="1">
      <alignment vertical="center" wrapText="1"/>
    </xf>
    <xf numFmtId="164" fontId="2" fillId="26" borderId="10" xfId="0" applyNumberFormat="1" applyFont="1" applyFill="1" applyBorder="1" applyAlignment="1">
      <alignment vertical="center" wrapText="1"/>
    </xf>
    <xf numFmtId="164" fontId="2" fillId="26" borderId="10" xfId="0" applyNumberFormat="1" applyFont="1" applyFill="1" applyBorder="1" applyAlignment="1">
      <alignment horizontal="center" vertical="center" wrapText="1"/>
    </xf>
    <xf numFmtId="164" fontId="2" fillId="26" borderId="10" xfId="0" quotePrefix="1" applyNumberFormat="1" applyFont="1" applyFill="1" applyBorder="1" applyAlignment="1">
      <alignment horizontal="center" vertical="center" wrapText="1"/>
    </xf>
    <xf numFmtId="164" fontId="3" fillId="26" borderId="10" xfId="0" applyNumberFormat="1" applyFont="1" applyFill="1" applyBorder="1" applyAlignment="1">
      <alignment vertical="center" wrapText="1"/>
    </xf>
    <xf numFmtId="164" fontId="6" fillId="26" borderId="10" xfId="0" applyNumberFormat="1" applyFont="1" applyFill="1" applyBorder="1" applyAlignment="1">
      <alignment vertical="center" wrapText="1"/>
    </xf>
    <xf numFmtId="164" fontId="2" fillId="26" borderId="10" xfId="0" quotePrefix="1" applyNumberFormat="1" applyFont="1" applyFill="1" applyBorder="1" applyAlignment="1">
      <alignment vertical="center" wrapText="1"/>
    </xf>
    <xf numFmtId="164" fontId="2" fillId="26" borderId="10" xfId="0" applyNumberFormat="1" applyFont="1" applyFill="1" applyBorder="1" applyAlignment="1">
      <alignment horizontal="left" vertical="center" wrapText="1"/>
    </xf>
    <xf numFmtId="164" fontId="2" fillId="26" borderId="0" xfId="0" applyNumberFormat="1" applyFont="1" applyFill="1" applyBorder="1" applyAlignment="1">
      <alignment horizontal="center" vertical="center" wrapText="1"/>
    </xf>
    <xf numFmtId="164" fontId="41" fillId="26" borderId="0" xfId="0" applyNumberFormat="1" applyFont="1" applyFill="1" applyAlignment="1">
      <alignment horizontal="center" wrapText="1"/>
    </xf>
    <xf numFmtId="164" fontId="17" fillId="26" borderId="10" xfId="0" applyNumberFormat="1" applyFont="1" applyFill="1" applyBorder="1" applyAlignment="1">
      <alignment vertical="center" wrapText="1"/>
    </xf>
    <xf numFmtId="164" fontId="18" fillId="26" borderId="10" xfId="0" applyNumberFormat="1" applyFont="1" applyFill="1" applyBorder="1" applyAlignment="1">
      <alignment vertical="center" wrapText="1"/>
    </xf>
    <xf numFmtId="164" fontId="3" fillId="26" borderId="10" xfId="0" applyNumberFormat="1" applyFont="1" applyFill="1" applyBorder="1" applyAlignment="1">
      <alignment horizontal="center" vertical="center" wrapText="1"/>
    </xf>
    <xf numFmtId="164" fontId="2" fillId="32" borderId="10" xfId="0" applyNumberFormat="1" applyFont="1" applyFill="1" applyBorder="1" applyAlignment="1">
      <alignment vertical="center" wrapText="1"/>
    </xf>
    <xf numFmtId="164" fontId="20" fillId="26" borderId="10" xfId="0" applyNumberFormat="1" applyFont="1" applyFill="1" applyBorder="1" applyAlignment="1">
      <alignment vertical="center" wrapText="1"/>
    </xf>
    <xf numFmtId="164" fontId="2" fillId="26" borderId="0" xfId="0" applyNumberFormat="1" applyFont="1" applyFill="1" applyAlignment="1">
      <alignment horizontal="justify" vertical="center" wrapText="1"/>
    </xf>
    <xf numFmtId="164" fontId="18" fillId="34" borderId="10" xfId="0" applyNumberFormat="1" applyFont="1" applyFill="1" applyBorder="1" applyAlignment="1">
      <alignment vertical="center" wrapText="1" readingOrder="1"/>
    </xf>
    <xf numFmtId="164" fontId="2" fillId="34" borderId="10" xfId="0" applyNumberFormat="1" applyFont="1" applyFill="1" applyBorder="1" applyAlignment="1">
      <alignment vertical="center" wrapText="1"/>
    </xf>
    <xf numFmtId="164" fontId="2" fillId="34" borderId="10" xfId="0" applyNumberFormat="1"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6" fillId="34" borderId="10" xfId="0" applyNumberFormat="1" applyFont="1" applyFill="1" applyBorder="1" applyAlignment="1">
      <alignment vertical="center" wrapText="1"/>
    </xf>
    <xf numFmtId="164" fontId="2" fillId="36" borderId="10" xfId="0" applyNumberFormat="1" applyFont="1" applyFill="1" applyBorder="1" applyAlignment="1">
      <alignment vertical="center" wrapText="1"/>
    </xf>
    <xf numFmtId="164" fontId="2" fillId="36" borderId="10" xfId="0" applyNumberFormat="1" applyFont="1" applyFill="1" applyBorder="1" applyAlignment="1">
      <alignment horizontal="center" vertical="center" wrapText="1"/>
    </xf>
    <xf numFmtId="164" fontId="3" fillId="36" borderId="10" xfId="0" applyNumberFormat="1" applyFont="1" applyFill="1" applyBorder="1" applyAlignment="1">
      <alignment horizontal="center" vertical="center" wrapText="1"/>
    </xf>
    <xf numFmtId="164" fontId="6" fillId="36" borderId="10" xfId="0" applyNumberFormat="1" applyFont="1" applyFill="1" applyBorder="1" applyAlignment="1">
      <alignment vertical="center" wrapText="1"/>
    </xf>
    <xf numFmtId="164" fontId="2" fillId="36" borderId="0" xfId="0" applyNumberFormat="1" applyFont="1" applyFill="1" applyAlignment="1">
      <alignment vertical="center" wrapText="1"/>
    </xf>
    <xf numFmtId="164" fontId="49" fillId="36" borderId="10" xfId="0" applyNumberFormat="1" applyFont="1" applyFill="1" applyBorder="1" applyAlignment="1">
      <alignment vertical="center" wrapText="1"/>
    </xf>
    <xf numFmtId="164" fontId="18" fillId="38" borderId="10" xfId="0" applyNumberFormat="1" applyFont="1" applyFill="1" applyBorder="1" applyAlignment="1">
      <alignment vertical="center" wrapText="1"/>
    </xf>
    <xf numFmtId="164" fontId="2" fillId="38" borderId="10" xfId="0" applyNumberFormat="1" applyFont="1" applyFill="1" applyBorder="1" applyAlignment="1">
      <alignment vertical="center" wrapText="1"/>
    </xf>
    <xf numFmtId="164" fontId="2" fillId="38" borderId="10" xfId="0" applyNumberFormat="1" applyFont="1" applyFill="1" applyBorder="1" applyAlignment="1">
      <alignment horizontal="center" vertical="center" wrapText="1"/>
    </xf>
    <xf numFmtId="164" fontId="3" fillId="38" borderId="10" xfId="0" applyNumberFormat="1" applyFont="1" applyFill="1" applyBorder="1" applyAlignment="1">
      <alignment horizontal="center" vertical="center" wrapText="1"/>
    </xf>
    <xf numFmtId="164" fontId="3" fillId="38" borderId="10" xfId="0" applyNumberFormat="1" applyFont="1" applyFill="1" applyBorder="1" applyAlignment="1">
      <alignment horizontal="left" vertical="center" wrapText="1"/>
    </xf>
    <xf numFmtId="164" fontId="3" fillId="38" borderId="10" xfId="0" applyNumberFormat="1" applyFont="1" applyFill="1" applyBorder="1" applyAlignment="1">
      <alignment vertical="center" wrapText="1"/>
    </xf>
    <xf numFmtId="164" fontId="2" fillId="38" borderId="0" xfId="0" applyNumberFormat="1" applyFont="1" applyFill="1" applyAlignment="1">
      <alignment wrapText="1"/>
    </xf>
    <xf numFmtId="164" fontId="3" fillId="36" borderId="10" xfId="0" quotePrefix="1" applyNumberFormat="1" applyFont="1" applyFill="1" applyBorder="1" applyAlignment="1">
      <alignment horizontal="center" vertical="center" wrapText="1"/>
    </xf>
    <xf numFmtId="164" fontId="2" fillId="36" borderId="10" xfId="0" applyNumberFormat="1" applyFont="1" applyFill="1" applyBorder="1" applyAlignment="1">
      <alignment wrapText="1"/>
    </xf>
    <xf numFmtId="164" fontId="3" fillId="36" borderId="10" xfId="0" applyNumberFormat="1" applyFont="1" applyFill="1" applyBorder="1" applyAlignment="1">
      <alignment horizontal="left" vertical="center" wrapText="1"/>
    </xf>
    <xf numFmtId="164" fontId="3" fillId="34" borderId="10" xfId="0" applyNumberFormat="1" applyFont="1" applyFill="1" applyBorder="1" applyAlignment="1">
      <alignment horizontal="left" vertical="center" wrapText="1"/>
    </xf>
    <xf numFmtId="164" fontId="2" fillId="34" borderId="10" xfId="0" applyNumberFormat="1" applyFont="1" applyFill="1" applyBorder="1" applyAlignment="1">
      <alignment wrapText="1"/>
    </xf>
    <xf numFmtId="164" fontId="19" fillId="34" borderId="10" xfId="0" applyNumberFormat="1" applyFont="1" applyFill="1" applyBorder="1" applyAlignment="1">
      <alignment vertical="center" wrapText="1"/>
    </xf>
    <xf numFmtId="164" fontId="4" fillId="36" borderId="10" xfId="0" applyNumberFormat="1" applyFont="1" applyFill="1" applyBorder="1" applyAlignment="1">
      <alignment vertical="center" wrapText="1"/>
    </xf>
    <xf numFmtId="164" fontId="3" fillId="41" borderId="10" xfId="0" applyNumberFormat="1" applyFont="1" applyFill="1" applyBorder="1" applyAlignment="1">
      <alignment horizontal="center" wrapText="1"/>
    </xf>
    <xf numFmtId="164" fontId="2" fillId="42" borderId="10" xfId="0" applyNumberFormat="1" applyFont="1" applyFill="1" applyBorder="1" applyAlignment="1">
      <alignment wrapText="1"/>
    </xf>
    <xf numFmtId="164" fontId="3" fillId="0" borderId="10" xfId="0" applyFont="1" applyBorder="1"/>
    <xf numFmtId="164" fontId="3" fillId="40" borderId="10" xfId="0" applyFont="1" applyFill="1" applyBorder="1"/>
    <xf numFmtId="164" fontId="3" fillId="45" borderId="10" xfId="0" applyFont="1" applyFill="1" applyBorder="1" applyAlignment="1">
      <alignment horizontal="center" vertical="center" wrapText="1"/>
    </xf>
    <xf numFmtId="164" fontId="2" fillId="45" borderId="10" xfId="0" applyFont="1" applyFill="1" applyBorder="1" applyAlignment="1">
      <alignment vertical="center" wrapText="1"/>
    </xf>
    <xf numFmtId="164" fontId="2" fillId="45" borderId="10" xfId="0" applyFont="1" applyFill="1" applyBorder="1" applyAlignment="1">
      <alignment horizontal="center" vertical="center" wrapText="1"/>
    </xf>
    <xf numFmtId="15" fontId="2" fillId="45" borderId="10" xfId="0" applyNumberFormat="1" applyFont="1" applyFill="1" applyBorder="1" applyAlignment="1">
      <alignment horizontal="center" vertical="center" wrapText="1"/>
    </xf>
    <xf numFmtId="164" fontId="3" fillId="45" borderId="10" xfId="0" applyNumberFormat="1" applyFont="1" applyFill="1" applyBorder="1" applyAlignment="1">
      <alignment horizontal="center" vertical="center" wrapText="1"/>
    </xf>
    <xf numFmtId="164" fontId="2" fillId="45" borderId="10" xfId="0" applyNumberFormat="1" applyFont="1" applyFill="1" applyBorder="1" applyAlignment="1">
      <alignment horizontal="center" vertical="center" wrapText="1"/>
    </xf>
    <xf numFmtId="164" fontId="2" fillId="38" borderId="10" xfId="0" applyFont="1" applyFill="1" applyBorder="1" applyAlignment="1">
      <alignment horizontal="center" vertical="center" wrapText="1"/>
    </xf>
    <xf numFmtId="15" fontId="2" fillId="38" borderId="10" xfId="0" applyNumberFormat="1" applyFont="1" applyFill="1" applyBorder="1" applyAlignment="1">
      <alignment horizontal="center" vertical="center" wrapText="1"/>
    </xf>
    <xf numFmtId="164" fontId="3" fillId="38" borderId="10" xfId="0" applyNumberFormat="1" applyFont="1" applyFill="1" applyBorder="1" applyAlignment="1">
      <alignment horizontal="center" vertical="center" wrapText="1"/>
    </xf>
    <xf numFmtId="164" fontId="3" fillId="38" borderId="10" xfId="0" applyFont="1" applyFill="1" applyBorder="1" applyAlignment="1">
      <alignment horizontal="left" vertical="center" wrapText="1"/>
    </xf>
    <xf numFmtId="164" fontId="2" fillId="38" borderId="10" xfId="0" applyNumberFormat="1" applyFont="1" applyFill="1" applyBorder="1" applyAlignment="1">
      <alignment horizontal="center" vertical="center" wrapText="1"/>
    </xf>
    <xf numFmtId="164" fontId="67" fillId="0" borderId="21" xfId="0" applyFont="1" applyFill="1" applyBorder="1" applyAlignment="1">
      <alignment wrapText="1"/>
    </xf>
    <xf numFmtId="164" fontId="67" fillId="0" borderId="19" xfId="0" applyFont="1" applyFill="1" applyBorder="1" applyAlignment="1">
      <alignment wrapText="1"/>
    </xf>
    <xf numFmtId="164" fontId="62" fillId="0" borderId="19" xfId="0" applyFont="1" applyFill="1" applyBorder="1" applyAlignment="1">
      <alignment wrapText="1"/>
    </xf>
    <xf numFmtId="164" fontId="60" fillId="0" borderId="34" xfId="0" applyFont="1" applyFill="1" applyBorder="1" applyAlignment="1">
      <alignment wrapText="1"/>
    </xf>
    <xf numFmtId="164" fontId="0" fillId="0" borderId="10" xfId="0" applyFill="1" applyBorder="1"/>
    <xf numFmtId="164" fontId="67" fillId="44" borderId="19" xfId="0" applyFont="1" applyFill="1" applyBorder="1" applyAlignment="1">
      <alignment wrapText="1"/>
    </xf>
    <xf numFmtId="164" fontId="0" fillId="0" borderId="10" xfId="0" applyFill="1" applyBorder="1" applyAlignment="1">
      <alignment wrapText="1"/>
    </xf>
    <xf numFmtId="164" fontId="0" fillId="38" borderId="10" xfId="0" applyFill="1" applyBorder="1" applyAlignment="1">
      <alignment wrapText="1"/>
    </xf>
    <xf numFmtId="164" fontId="2" fillId="38" borderId="10" xfId="0" applyFont="1" applyFill="1" applyBorder="1" applyAlignment="1">
      <alignment wrapText="1"/>
    </xf>
    <xf numFmtId="164" fontId="2" fillId="38" borderId="10" xfId="0" applyFont="1" applyFill="1" applyBorder="1" applyAlignment="1">
      <alignment horizontal="center" wrapText="1"/>
    </xf>
    <xf numFmtId="15" fontId="0" fillId="38" borderId="10" xfId="0" applyNumberFormat="1" applyFill="1" applyBorder="1" applyAlignment="1">
      <alignment wrapText="1"/>
    </xf>
    <xf numFmtId="164" fontId="0" fillId="38" borderId="10" xfId="0" applyFill="1" applyBorder="1"/>
    <xf numFmtId="164" fontId="2" fillId="38" borderId="10" xfId="0" applyFont="1" applyFill="1" applyBorder="1"/>
    <xf numFmtId="164" fontId="3" fillId="46" borderId="10" xfId="0" applyNumberFormat="1" applyFont="1" applyFill="1" applyBorder="1" applyAlignment="1">
      <alignment horizontal="center" vertical="center" wrapText="1"/>
    </xf>
    <xf numFmtId="164" fontId="3" fillId="0" borderId="23" xfId="0" applyNumberFormat="1" applyFont="1" applyBorder="1" applyAlignment="1">
      <alignment horizontal="center" vertical="center" wrapText="1"/>
    </xf>
    <xf numFmtId="164" fontId="3" fillId="0" borderId="32" xfId="0" applyNumberFormat="1" applyFont="1" applyBorder="1" applyAlignment="1">
      <alignment horizontal="center" vertical="center" wrapText="1"/>
    </xf>
    <xf numFmtId="164" fontId="3" fillId="0" borderId="27" xfId="0" applyNumberFormat="1" applyFont="1" applyBorder="1" applyAlignment="1">
      <alignment horizontal="center" vertical="center" wrapText="1"/>
    </xf>
    <xf numFmtId="164" fontId="3" fillId="43" borderId="24" xfId="0" applyNumberFormat="1" applyFont="1" applyFill="1" applyBorder="1" applyAlignment="1">
      <alignment horizontal="center"/>
    </xf>
    <xf numFmtId="164" fontId="3" fillId="43" borderId="29" xfId="0" applyNumberFormat="1" applyFont="1" applyFill="1" applyBorder="1" applyAlignment="1">
      <alignment horizontal="center"/>
    </xf>
    <xf numFmtId="164" fontId="3" fillId="43" borderId="30" xfId="0" applyNumberFormat="1" applyFont="1" applyFill="1" applyBorder="1" applyAlignment="1">
      <alignment horizontal="center"/>
    </xf>
    <xf numFmtId="164" fontId="2" fillId="43" borderId="29" xfId="0" applyNumberFormat="1" applyFont="1" applyFill="1" applyBorder="1" applyAlignment="1">
      <alignment horizontal="center"/>
    </xf>
    <xf numFmtId="164" fontId="2" fillId="43" borderId="30" xfId="0" applyNumberFormat="1" applyFont="1" applyFill="1" applyBorder="1" applyAlignment="1">
      <alignment horizontal="center"/>
    </xf>
    <xf numFmtId="0" fontId="2" fillId="0" borderId="0" xfId="0" applyNumberFormat="1" applyFont="1" applyBorder="1" applyAlignment="1">
      <alignment vertical="center" wrapText="1"/>
    </xf>
    <xf numFmtId="0" fontId="3" fillId="24"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center" wrapText="1"/>
    </xf>
    <xf numFmtId="0" fontId="3" fillId="33" borderId="10" xfId="0" applyNumberFormat="1" applyFont="1" applyFill="1" applyBorder="1" applyAlignment="1">
      <alignment horizontal="left" vertical="center" wrapText="1"/>
    </xf>
    <xf numFmtId="0" fontId="2" fillId="39" borderId="10" xfId="0" applyNumberFormat="1" applyFont="1" applyFill="1" applyBorder="1" applyAlignment="1">
      <alignment vertical="center" wrapText="1"/>
    </xf>
    <xf numFmtId="0" fontId="2" fillId="0" borderId="10" xfId="0" applyNumberFormat="1" applyFont="1" applyBorder="1" applyAlignment="1">
      <alignment vertical="center" wrapText="1"/>
    </xf>
    <xf numFmtId="0" fontId="6" fillId="0" borderId="10" xfId="0" applyNumberFormat="1" applyFont="1" applyBorder="1" applyAlignment="1">
      <alignment vertical="center" wrapText="1"/>
    </xf>
    <xf numFmtId="0" fontId="2" fillId="38" borderId="10"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6" fillId="45" borderId="10" xfId="0" applyNumberFormat="1" applyFont="1" applyFill="1" applyBorder="1" applyAlignment="1">
      <alignment vertical="center" wrapText="1"/>
    </xf>
    <xf numFmtId="0" fontId="71" fillId="0" borderId="10" xfId="0" applyNumberFormat="1" applyFont="1" applyFill="1" applyBorder="1" applyAlignment="1">
      <alignment vertical="center" wrapText="1"/>
    </xf>
    <xf numFmtId="0" fontId="6" fillId="0" borderId="23" xfId="0" applyNumberFormat="1" applyFont="1" applyFill="1" applyBorder="1" applyAlignment="1">
      <alignment vertical="center" wrapText="1"/>
    </xf>
    <xf numFmtId="0" fontId="2" fillId="38" borderId="10" xfId="0" applyNumberFormat="1" applyFont="1" applyFill="1" applyBorder="1" applyAlignment="1">
      <alignment wrapText="1"/>
    </xf>
    <xf numFmtId="0" fontId="2" fillId="0" borderId="10" xfId="0" applyNumberFormat="1" applyFont="1" applyBorder="1" applyAlignment="1">
      <alignment wrapText="1"/>
    </xf>
    <xf numFmtId="0" fontId="0" fillId="0" borderId="10" xfId="0" applyNumberFormat="1" applyBorder="1"/>
    <xf numFmtId="0" fontId="0" fillId="0" borderId="0" xfId="0" applyNumberFormat="1"/>
    <xf numFmtId="0" fontId="2" fillId="0" borderId="0" xfId="0" applyNumberFormat="1" applyFont="1" applyBorder="1" applyAlignment="1">
      <alignment wrapText="1"/>
    </xf>
    <xf numFmtId="0" fontId="10" fillId="25" borderId="10" xfId="0" applyNumberFormat="1" applyFont="1" applyFill="1" applyBorder="1" applyAlignment="1">
      <alignment horizontal="center" wrapText="1"/>
    </xf>
    <xf numFmtId="0" fontId="4" fillId="33" borderId="10" xfId="0" applyNumberFormat="1" applyFont="1" applyFill="1" applyBorder="1" applyAlignment="1">
      <alignment horizontal="left" vertical="center" wrapText="1"/>
    </xf>
    <xf numFmtId="0" fontId="2" fillId="29" borderId="10" xfId="0" applyNumberFormat="1" applyFont="1" applyFill="1" applyBorder="1" applyAlignment="1">
      <alignment vertical="center" wrapText="1"/>
    </xf>
    <xf numFmtId="0" fontId="2" fillId="45" borderId="10" xfId="0" applyNumberFormat="1" applyFont="1" applyFill="1" applyBorder="1" applyAlignment="1">
      <alignment vertical="center" wrapText="1"/>
    </xf>
    <xf numFmtId="0" fontId="2" fillId="0" borderId="23" xfId="0" applyNumberFormat="1" applyFont="1" applyBorder="1" applyAlignment="1">
      <alignment vertical="center" wrapText="1"/>
    </xf>
    <xf numFmtId="0" fontId="0" fillId="0" borderId="0" xfId="0" applyNumberFormat="1" applyAlignment="1">
      <alignment wrapText="1"/>
    </xf>
    <xf numFmtId="0" fontId="1" fillId="0" borderId="10" xfId="0" applyNumberFormat="1" applyFont="1" applyBorder="1" applyAlignment="1">
      <alignment horizontal="left" wrapText="1"/>
    </xf>
    <xf numFmtId="164" fontId="61" fillId="40" borderId="10" xfId="0" applyFont="1" applyFill="1" applyBorder="1"/>
    <xf numFmtId="0" fontId="0" fillId="38" borderId="10" xfId="0" applyNumberFormat="1" applyFill="1" applyBorder="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2">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00FF00"/>
      <color rgb="FF0000FF"/>
      <color rgb="FF99FFCC"/>
      <color rgb="FFFFCCFF"/>
      <color rgb="FFFFFFCC"/>
      <color rgb="FFCCFF99"/>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962025</xdr:colOff>
      <xdr:row>0</xdr:row>
      <xdr:rowOff>133350</xdr:rowOff>
    </xdr:from>
    <xdr:to>
      <xdr:col>3</xdr:col>
      <xdr:colOff>276225</xdr:colOff>
      <xdr:row>4</xdr:row>
      <xdr:rowOff>133350</xdr:rowOff>
    </xdr:to>
    <xdr:sp macro="" textlink="">
      <xdr:nvSpPr>
        <xdr:cNvPr id="2" name="TextBox 1"/>
        <xdr:cNvSpPr txBox="1"/>
      </xdr:nvSpPr>
      <xdr:spPr>
        <a:xfrm>
          <a:off x="1362075" y="133350"/>
          <a:ext cx="49053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dk1"/>
              </a:solidFill>
              <a:latin typeface="Arial" pitchFamily="34" charset="0"/>
              <a:ea typeface="+mn-ea"/>
              <a:cs typeface="Arial" pitchFamily="34" charset="0"/>
            </a:rPr>
            <a:t>CA 203: SR2012</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a:t>
          </a:r>
          <a:endParaRPr lang="en-GB" sz="1600">
            <a:solidFill>
              <a:schemeClr val="dk1"/>
            </a:solidFill>
            <a:latin typeface="Arial" pitchFamily="34" charset="0"/>
            <a:ea typeface="+mn-ea"/>
            <a:cs typeface="Arial" pitchFamily="34" charset="0"/>
          </a:endParaRPr>
        </a:p>
        <a:p>
          <a:pPr algn="ctr"/>
          <a:r>
            <a:rPr lang="en-GB" sz="1600" b="1">
              <a:solidFill>
                <a:schemeClr val="dk1"/>
              </a:solidFill>
              <a:latin typeface="Arial" pitchFamily="34" charset="0"/>
              <a:ea typeface="+mn-ea"/>
              <a:cs typeface="Arial" pitchFamily="34" charset="0"/>
            </a:rPr>
            <a:t>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C21"/>
  <sheetViews>
    <sheetView zoomScale="90" zoomScaleNormal="75" workbookViewId="0">
      <selection activeCell="A23" sqref="A23"/>
    </sheetView>
  </sheetViews>
  <sheetFormatPr defaultRowHeight="12.75"/>
  <cols>
    <col min="1" max="1" width="30.5703125" customWidth="1"/>
    <col min="2" max="2" width="75" bestFit="1" customWidth="1"/>
    <col min="3" max="3" width="8.42578125" customWidth="1"/>
  </cols>
  <sheetData>
    <row r="1" spans="1:3" ht="33.75">
      <c r="A1" s="57" t="s">
        <v>886</v>
      </c>
      <c r="B1" s="19"/>
      <c r="C1" s="19"/>
    </row>
    <row r="2" spans="1:3" ht="14.25">
      <c r="A2" s="24"/>
      <c r="B2" s="19"/>
      <c r="C2" s="19"/>
    </row>
    <row r="3" spans="1:3" ht="18">
      <c r="A3" s="60" t="s">
        <v>891</v>
      </c>
      <c r="B3" s="59"/>
      <c r="C3" s="19"/>
    </row>
    <row r="4" spans="1:3" ht="14.25">
      <c r="A4" s="58" t="s">
        <v>889</v>
      </c>
      <c r="B4" s="58" t="s">
        <v>887</v>
      </c>
    </row>
    <row r="5" spans="1:3" ht="14.25">
      <c r="A5" s="58" t="s">
        <v>890</v>
      </c>
      <c r="B5" s="58" t="s">
        <v>888</v>
      </c>
    </row>
    <row r="6" spans="1:3" ht="14.25">
      <c r="A6" s="58" t="s">
        <v>892</v>
      </c>
      <c r="B6" s="58" t="s">
        <v>893</v>
      </c>
      <c r="C6" s="19"/>
    </row>
    <row r="7" spans="1:3" ht="14.25">
      <c r="A7" s="58" t="s">
        <v>894</v>
      </c>
      <c r="B7" s="58" t="s">
        <v>895</v>
      </c>
      <c r="C7" s="19"/>
    </row>
    <row r="8" spans="1:3" ht="14.25">
      <c r="A8" s="24"/>
      <c r="B8" s="19"/>
      <c r="C8" s="19"/>
    </row>
    <row r="9" spans="1:3" ht="18">
      <c r="A9" s="61" t="s">
        <v>896</v>
      </c>
      <c r="B9" s="58"/>
      <c r="C9" s="19"/>
    </row>
    <row r="10" spans="1:3" ht="28.5">
      <c r="A10" s="51" t="s">
        <v>900</v>
      </c>
      <c r="B10" s="62" t="s">
        <v>901</v>
      </c>
      <c r="C10" s="19"/>
    </row>
    <row r="11" spans="1:3" ht="14.25">
      <c r="A11" s="24"/>
      <c r="B11" s="19"/>
      <c r="C11" s="19"/>
    </row>
    <row r="12" spans="1:3" ht="18.75" thickBot="1">
      <c r="A12" s="56" t="s">
        <v>885</v>
      </c>
      <c r="B12" s="19"/>
      <c r="C12" s="19"/>
    </row>
    <row r="13" spans="1:3" ht="14.25">
      <c r="A13" s="20"/>
      <c r="B13" s="21"/>
      <c r="C13" s="19"/>
    </row>
    <row r="14" spans="1:3" ht="14.25">
      <c r="A14" s="22"/>
      <c r="B14" s="23" t="s">
        <v>501</v>
      </c>
      <c r="C14" s="19"/>
    </row>
    <row r="15" spans="1:3" ht="14.25">
      <c r="A15" s="24"/>
      <c r="B15" s="25"/>
      <c r="C15" s="19"/>
    </row>
    <row r="16" spans="1:3" ht="14.25">
      <c r="A16" s="26"/>
      <c r="B16" s="25" t="s">
        <v>502</v>
      </c>
      <c r="C16" s="19"/>
    </row>
    <row r="17" spans="1:3" ht="14.25">
      <c r="A17" s="30"/>
      <c r="B17" s="25"/>
      <c r="C17" s="19"/>
    </row>
    <row r="18" spans="1:3" ht="14.25">
      <c r="A18" s="44"/>
      <c r="B18" s="25" t="s">
        <v>707</v>
      </c>
      <c r="C18" s="19"/>
    </row>
    <row r="19" spans="1:3" ht="14.25">
      <c r="A19" s="63"/>
      <c r="B19" s="25"/>
      <c r="C19" s="19"/>
    </row>
    <row r="20" spans="1:3" ht="14.25">
      <c r="A20" s="64"/>
      <c r="B20" s="25" t="s">
        <v>902</v>
      </c>
      <c r="C20" s="19"/>
    </row>
    <row r="21" spans="1:3" ht="15" thickBot="1">
      <c r="A21" s="27"/>
      <c r="B21" s="28"/>
      <c r="C21" s="19"/>
    </row>
  </sheetData>
  <phoneticPr fontId="1"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tabSelected="1" zoomScale="80" zoomScaleNormal="80" workbookViewId="0">
      <pane xSplit="3" ySplit="5" topLeftCell="D6" activePane="bottomRight" state="frozen"/>
      <selection activeCell="A4" sqref="A4"/>
      <selection pane="topRight" activeCell="D4" sqref="D4"/>
      <selection pane="bottomLeft" activeCell="A5" sqref="A5"/>
      <selection pane="bottomRight" activeCell="C6" sqref="C6"/>
    </sheetView>
  </sheetViews>
  <sheetFormatPr defaultRowHeight="12.75"/>
  <cols>
    <col min="1" max="1" width="8.7109375" bestFit="1" customWidth="1"/>
    <col min="2" max="2" width="4.5703125" customWidth="1"/>
    <col min="3" max="3" width="22.85546875" customWidth="1"/>
    <col min="4" max="4" width="47.42578125" style="283" customWidth="1"/>
    <col min="5" max="5" width="10.140625" customWidth="1"/>
    <col min="7" max="7" width="13" bestFit="1" customWidth="1"/>
    <col min="9" max="9" width="12.5703125" bestFit="1" customWidth="1"/>
    <col min="10" max="10" width="11.7109375" bestFit="1" customWidth="1"/>
    <col min="12" max="12" width="11" customWidth="1"/>
    <col min="13" max="13" width="113" style="276" customWidth="1"/>
    <col min="14" max="14" width="122.85546875" customWidth="1"/>
  </cols>
  <sheetData>
    <row r="1" spans="1:13" hidden="1">
      <c r="A1" s="6"/>
      <c r="B1" s="8"/>
      <c r="C1" s="3"/>
      <c r="D1" s="277"/>
      <c r="E1" s="3"/>
      <c r="F1" s="11" t="s">
        <v>834</v>
      </c>
      <c r="G1" s="11"/>
      <c r="H1" s="11"/>
      <c r="I1" s="11"/>
      <c r="J1" s="11"/>
      <c r="K1" s="11"/>
      <c r="L1" s="11"/>
      <c r="M1" s="260"/>
    </row>
    <row r="2" spans="1:13" hidden="1">
      <c r="A2" s="6"/>
      <c r="B2" s="8"/>
      <c r="C2" s="3"/>
      <c r="D2" s="277"/>
      <c r="E2" s="3"/>
      <c r="F2" s="11" t="s">
        <v>153</v>
      </c>
      <c r="G2" s="11"/>
      <c r="H2" s="11"/>
      <c r="I2" s="11"/>
      <c r="J2" s="11"/>
      <c r="K2" s="11"/>
      <c r="L2" s="11"/>
      <c r="M2" s="260"/>
    </row>
    <row r="3" spans="1:13" hidden="1">
      <c r="A3" s="6"/>
      <c r="B3" s="8"/>
      <c r="C3" s="3"/>
      <c r="D3" s="277"/>
      <c r="E3" s="3"/>
      <c r="F3" s="11" t="s">
        <v>769</v>
      </c>
      <c r="G3" s="11"/>
      <c r="H3" s="11"/>
      <c r="I3" s="11"/>
      <c r="J3" s="11"/>
      <c r="K3" s="11"/>
      <c r="L3" s="11"/>
      <c r="M3" s="260"/>
    </row>
    <row r="4" spans="1:13" hidden="1">
      <c r="A4" s="6"/>
      <c r="B4" s="8"/>
      <c r="C4" s="3"/>
      <c r="D4" s="277"/>
      <c r="E4" s="3"/>
      <c r="F4" s="11" t="s">
        <v>926</v>
      </c>
      <c r="G4" s="11"/>
      <c r="H4" s="11"/>
      <c r="I4" s="11"/>
      <c r="J4" s="11"/>
      <c r="K4" s="11"/>
      <c r="L4" s="11"/>
      <c r="M4" s="260"/>
    </row>
    <row r="5" spans="1:13" ht="51">
      <c r="A5" s="12" t="s">
        <v>718</v>
      </c>
      <c r="B5" s="12" t="s">
        <v>96</v>
      </c>
      <c r="C5" s="12" t="s">
        <v>831</v>
      </c>
      <c r="D5" s="278" t="s">
        <v>574</v>
      </c>
      <c r="E5" s="12" t="s">
        <v>830</v>
      </c>
      <c r="F5" s="12" t="s">
        <v>826</v>
      </c>
      <c r="G5" s="12" t="s">
        <v>832</v>
      </c>
      <c r="H5" s="12" t="s">
        <v>699</v>
      </c>
      <c r="I5" s="12" t="s">
        <v>706</v>
      </c>
      <c r="J5" s="9" t="s">
        <v>833</v>
      </c>
      <c r="K5" s="12" t="s">
        <v>112</v>
      </c>
      <c r="L5" s="12" t="s">
        <v>869</v>
      </c>
      <c r="M5" s="261" t="s">
        <v>144</v>
      </c>
    </row>
    <row r="6" spans="1:13" ht="249" customHeight="1">
      <c r="A6" s="134"/>
      <c r="B6" s="68"/>
      <c r="C6" s="68" t="s">
        <v>923</v>
      </c>
      <c r="D6" s="279" t="s">
        <v>1195</v>
      </c>
      <c r="E6" s="69" t="s">
        <v>923</v>
      </c>
      <c r="F6" s="67" t="s">
        <v>834</v>
      </c>
      <c r="G6" s="70">
        <v>40513</v>
      </c>
      <c r="H6" s="251" t="s">
        <v>1237</v>
      </c>
      <c r="I6" s="251">
        <v>41087</v>
      </c>
      <c r="J6" s="68"/>
      <c r="K6" s="68"/>
      <c r="L6" s="68"/>
      <c r="M6" s="262" t="s">
        <v>1279</v>
      </c>
    </row>
    <row r="7" spans="1:13" ht="288.75" customHeight="1">
      <c r="A7" s="134"/>
      <c r="B7" s="68"/>
      <c r="C7" s="68" t="s">
        <v>924</v>
      </c>
      <c r="D7" s="263" t="s">
        <v>1230</v>
      </c>
      <c r="E7" s="69" t="s">
        <v>924</v>
      </c>
      <c r="F7" s="67" t="s">
        <v>834</v>
      </c>
      <c r="G7" s="70">
        <v>40513</v>
      </c>
      <c r="H7" s="251" t="s">
        <v>1237</v>
      </c>
      <c r="I7" s="251">
        <v>41087</v>
      </c>
      <c r="J7" s="68"/>
      <c r="K7" s="68"/>
      <c r="L7" s="68"/>
      <c r="M7" s="263" t="s">
        <v>1280</v>
      </c>
    </row>
    <row r="8" spans="1:13" ht="409.5" customHeight="1">
      <c r="A8" s="132" t="s">
        <v>913</v>
      </c>
      <c r="B8" s="74"/>
      <c r="C8" s="73" t="s">
        <v>1171</v>
      </c>
      <c r="D8" s="264" t="s">
        <v>1244</v>
      </c>
      <c r="E8" s="73" t="s">
        <v>755</v>
      </c>
      <c r="F8" s="73" t="s">
        <v>834</v>
      </c>
      <c r="G8" s="73"/>
      <c r="H8" s="251" t="s">
        <v>1237</v>
      </c>
      <c r="I8" s="251">
        <v>41087</v>
      </c>
      <c r="J8" s="73"/>
      <c r="K8" s="73" t="s">
        <v>109</v>
      </c>
      <c r="L8" s="73"/>
      <c r="M8" s="264" t="s">
        <v>1281</v>
      </c>
    </row>
    <row r="9" spans="1:13" ht="51">
      <c r="A9" s="78" t="s">
        <v>748</v>
      </c>
      <c r="B9" s="38"/>
      <c r="C9" s="1" t="s">
        <v>118</v>
      </c>
      <c r="D9" s="265" t="s">
        <v>750</v>
      </c>
      <c r="E9" s="1" t="s">
        <v>917</v>
      </c>
      <c r="F9" s="10" t="s">
        <v>834</v>
      </c>
      <c r="G9" s="31">
        <v>39668</v>
      </c>
      <c r="H9" s="66"/>
      <c r="I9" s="50"/>
      <c r="J9" s="17"/>
      <c r="K9" s="17"/>
      <c r="L9" s="17"/>
      <c r="M9" s="265" t="s">
        <v>908</v>
      </c>
    </row>
    <row r="10" spans="1:13" ht="409.5" customHeight="1">
      <c r="A10" s="77" t="s">
        <v>219</v>
      </c>
      <c r="B10" s="36"/>
      <c r="C10" s="1" t="s">
        <v>220</v>
      </c>
      <c r="D10" s="265" t="s">
        <v>1283</v>
      </c>
      <c r="E10" s="1" t="s">
        <v>858</v>
      </c>
      <c r="F10" s="10" t="s">
        <v>212</v>
      </c>
      <c r="G10" s="31">
        <v>40067</v>
      </c>
      <c r="H10" s="251" t="s">
        <v>1282</v>
      </c>
      <c r="I10" s="251">
        <v>41087</v>
      </c>
      <c r="J10" s="68"/>
      <c r="K10" s="10"/>
      <c r="L10" s="10"/>
      <c r="M10" s="266" t="s">
        <v>1290</v>
      </c>
    </row>
    <row r="11" spans="1:13" ht="76.5">
      <c r="A11" s="78" t="s">
        <v>234</v>
      </c>
      <c r="B11" s="39"/>
      <c r="C11" s="35" t="s">
        <v>233</v>
      </c>
      <c r="D11" s="280" t="s">
        <v>242</v>
      </c>
      <c r="E11" s="1" t="s">
        <v>917</v>
      </c>
      <c r="F11" s="10" t="s">
        <v>212</v>
      </c>
      <c r="G11" s="31">
        <v>40086</v>
      </c>
      <c r="H11" s="67"/>
      <c r="I11" s="50"/>
      <c r="J11" s="10"/>
      <c r="K11" s="10"/>
      <c r="L11" s="10"/>
      <c r="M11" s="265" t="s">
        <v>908</v>
      </c>
    </row>
    <row r="12" spans="1:13" ht="51">
      <c r="A12" s="78" t="s">
        <v>237</v>
      </c>
      <c r="B12" s="39"/>
      <c r="C12" s="35" t="s">
        <v>235</v>
      </c>
      <c r="D12" s="280" t="s">
        <v>241</v>
      </c>
      <c r="E12" s="1" t="s">
        <v>917</v>
      </c>
      <c r="F12" s="10" t="s">
        <v>212</v>
      </c>
      <c r="G12" s="31">
        <v>40086</v>
      </c>
      <c r="H12" s="67"/>
      <c r="I12" s="50"/>
      <c r="J12" s="10"/>
      <c r="K12" s="10"/>
      <c r="L12" s="10"/>
      <c r="M12" s="265" t="s">
        <v>908</v>
      </c>
    </row>
    <row r="13" spans="1:13" ht="63.75">
      <c r="A13" s="78" t="s">
        <v>238</v>
      </c>
      <c r="B13" s="39"/>
      <c r="C13" s="1" t="s">
        <v>568</v>
      </c>
      <c r="D13" s="265" t="s">
        <v>243</v>
      </c>
      <c r="E13" s="1" t="s">
        <v>917</v>
      </c>
      <c r="F13" s="10" t="s">
        <v>212</v>
      </c>
      <c r="G13" s="31">
        <v>40086</v>
      </c>
      <c r="H13" s="67"/>
      <c r="I13" s="50"/>
      <c r="J13" s="10"/>
      <c r="K13" s="10"/>
      <c r="L13" s="10"/>
      <c r="M13" s="265" t="s">
        <v>908</v>
      </c>
    </row>
    <row r="14" spans="1:13" ht="51">
      <c r="A14" s="78" t="s">
        <v>239</v>
      </c>
      <c r="B14" s="39"/>
      <c r="C14" s="1" t="s">
        <v>569</v>
      </c>
      <c r="D14" s="265" t="s">
        <v>244</v>
      </c>
      <c r="E14" s="1" t="s">
        <v>917</v>
      </c>
      <c r="F14" s="10" t="s">
        <v>212</v>
      </c>
      <c r="G14" s="31">
        <v>40086</v>
      </c>
      <c r="H14" s="67"/>
      <c r="I14" s="50"/>
      <c r="J14" s="10"/>
      <c r="K14" s="10"/>
      <c r="L14" s="10"/>
      <c r="M14" s="265" t="s">
        <v>908</v>
      </c>
    </row>
    <row r="15" spans="1:13" ht="38.25">
      <c r="A15" s="78" t="s">
        <v>240</v>
      </c>
      <c r="B15" s="39"/>
      <c r="C15" s="1" t="s">
        <v>570</v>
      </c>
      <c r="D15" s="265" t="s">
        <v>245</v>
      </c>
      <c r="E15" s="1" t="s">
        <v>917</v>
      </c>
      <c r="F15" s="10" t="s">
        <v>212</v>
      </c>
      <c r="G15" s="31">
        <v>40086</v>
      </c>
      <c r="H15" s="67"/>
      <c r="I15" s="50"/>
      <c r="J15" s="10"/>
      <c r="K15" s="10"/>
      <c r="L15" s="10"/>
      <c r="M15" s="265" t="s">
        <v>908</v>
      </c>
    </row>
    <row r="16" spans="1:13" ht="409.5" customHeight="1">
      <c r="A16" s="77" t="s">
        <v>842</v>
      </c>
      <c r="B16" s="72"/>
      <c r="C16" s="71" t="s">
        <v>846</v>
      </c>
      <c r="D16" s="267" t="s">
        <v>1269</v>
      </c>
      <c r="E16" s="71" t="s">
        <v>922</v>
      </c>
      <c r="F16" s="233" t="s">
        <v>153</v>
      </c>
      <c r="G16" s="234">
        <v>40397</v>
      </c>
      <c r="H16" s="235" t="s">
        <v>1237</v>
      </c>
      <c r="I16" s="235">
        <v>41052</v>
      </c>
      <c r="J16" s="236">
        <v>41079</v>
      </c>
      <c r="K16" s="237" t="s">
        <v>109</v>
      </c>
      <c r="L16" s="237"/>
      <c r="M16" s="267" t="s">
        <v>1254</v>
      </c>
    </row>
    <row r="17" spans="1:14" ht="252">
      <c r="A17" s="78" t="s">
        <v>856</v>
      </c>
      <c r="B17" s="38"/>
      <c r="C17" s="5" t="s">
        <v>857</v>
      </c>
      <c r="D17" s="265" t="s">
        <v>1003</v>
      </c>
      <c r="E17" s="5" t="s">
        <v>917</v>
      </c>
      <c r="F17" s="46" t="s">
        <v>834</v>
      </c>
      <c r="G17" s="42">
        <v>40469</v>
      </c>
      <c r="H17" s="75"/>
      <c r="I17" s="75"/>
      <c r="J17" s="76"/>
      <c r="K17" s="47"/>
      <c r="L17" s="47"/>
      <c r="M17" s="268" t="s">
        <v>1196</v>
      </c>
    </row>
    <row r="18" spans="1:14" ht="329.25" customHeight="1">
      <c r="A18" s="78" t="s">
        <v>863</v>
      </c>
      <c r="B18" s="38"/>
      <c r="C18" s="5" t="s">
        <v>864</v>
      </c>
      <c r="D18" s="268" t="s">
        <v>1059</v>
      </c>
      <c r="E18" s="5" t="s">
        <v>1191</v>
      </c>
      <c r="F18" s="46" t="s">
        <v>834</v>
      </c>
      <c r="G18" s="42">
        <v>40497</v>
      </c>
      <c r="H18" s="50"/>
      <c r="I18" s="50"/>
      <c r="J18" s="68"/>
      <c r="K18" s="47"/>
      <c r="L18" s="47"/>
      <c r="M18" s="269" t="s">
        <v>1058</v>
      </c>
    </row>
    <row r="19" spans="1:14" ht="257.25" customHeight="1">
      <c r="A19" s="77" t="s">
        <v>909</v>
      </c>
      <c r="B19" s="38"/>
      <c r="C19" s="5" t="s">
        <v>911</v>
      </c>
      <c r="D19" s="268" t="s">
        <v>1246</v>
      </c>
      <c r="E19" s="5" t="s">
        <v>920</v>
      </c>
      <c r="F19" s="46" t="s">
        <v>834</v>
      </c>
      <c r="G19" s="42">
        <v>40574</v>
      </c>
      <c r="H19" s="251" t="s">
        <v>1282</v>
      </c>
      <c r="I19" s="251">
        <v>41087</v>
      </c>
      <c r="J19" s="76"/>
      <c r="K19" s="47" t="s">
        <v>947</v>
      </c>
      <c r="L19" s="47"/>
      <c r="M19" s="269" t="s">
        <v>1245</v>
      </c>
    </row>
    <row r="20" spans="1:14" ht="282" customHeight="1">
      <c r="A20" s="77" t="s">
        <v>938</v>
      </c>
      <c r="B20" s="38"/>
      <c r="C20" s="5" t="s">
        <v>939</v>
      </c>
      <c r="D20" s="268" t="s">
        <v>1270</v>
      </c>
      <c r="E20" s="5" t="s">
        <v>1172</v>
      </c>
      <c r="F20" s="46" t="s">
        <v>834</v>
      </c>
      <c r="G20" s="42">
        <v>40624</v>
      </c>
      <c r="H20" s="75"/>
      <c r="I20" s="75"/>
      <c r="J20" s="68"/>
      <c r="K20" s="47"/>
      <c r="L20" s="47"/>
      <c r="M20" s="269" t="s">
        <v>1291</v>
      </c>
    </row>
    <row r="21" spans="1:14" ht="409.6" customHeight="1">
      <c r="A21" s="77" t="s">
        <v>949</v>
      </c>
      <c r="B21" s="38"/>
      <c r="C21" s="5" t="s">
        <v>948</v>
      </c>
      <c r="D21" s="268" t="s">
        <v>1292</v>
      </c>
      <c r="E21" s="5" t="s">
        <v>917</v>
      </c>
      <c r="F21" s="46" t="s">
        <v>834</v>
      </c>
      <c r="G21" s="42">
        <v>40652</v>
      </c>
      <c r="H21" s="50"/>
      <c r="I21" s="50"/>
      <c r="J21" s="68"/>
      <c r="K21" s="47" t="s">
        <v>1278</v>
      </c>
      <c r="L21" s="47"/>
      <c r="M21" s="269" t="s">
        <v>1263</v>
      </c>
    </row>
    <row r="22" spans="1:14" ht="202.5" customHeight="1">
      <c r="A22" s="78" t="s">
        <v>986</v>
      </c>
      <c r="B22" s="38"/>
      <c r="C22" s="5" t="s">
        <v>990</v>
      </c>
      <c r="D22" s="265" t="s">
        <v>1001</v>
      </c>
      <c r="E22" s="5" t="s">
        <v>917</v>
      </c>
      <c r="F22" s="46" t="s">
        <v>834</v>
      </c>
      <c r="G22" s="42">
        <v>40638</v>
      </c>
      <c r="H22" s="50"/>
      <c r="I22" s="50"/>
      <c r="J22" s="68"/>
      <c r="K22" s="47" t="s">
        <v>109</v>
      </c>
      <c r="L22" s="47"/>
      <c r="M22" s="269" t="s">
        <v>1061</v>
      </c>
    </row>
    <row r="23" spans="1:14" ht="102">
      <c r="A23" s="78" t="s">
        <v>991</v>
      </c>
      <c r="B23" s="38"/>
      <c r="C23" s="5" t="s">
        <v>1005</v>
      </c>
      <c r="D23" s="265" t="s">
        <v>1197</v>
      </c>
      <c r="E23" s="5" t="s">
        <v>923</v>
      </c>
      <c r="F23" s="46" t="s">
        <v>834</v>
      </c>
      <c r="G23" s="42">
        <v>40782</v>
      </c>
      <c r="H23" s="50"/>
      <c r="I23" s="50"/>
      <c r="J23" s="47"/>
      <c r="K23" s="47"/>
      <c r="L23" s="47"/>
      <c r="M23" s="269" t="s">
        <v>1210</v>
      </c>
    </row>
    <row r="24" spans="1:14" ht="242.25">
      <c r="A24" s="77" t="s">
        <v>1063</v>
      </c>
      <c r="B24" s="227"/>
      <c r="C24" s="228" t="s">
        <v>1036</v>
      </c>
      <c r="D24" s="281" t="s">
        <v>1268</v>
      </c>
      <c r="E24" s="228" t="s">
        <v>933</v>
      </c>
      <c r="F24" s="229" t="s">
        <v>153</v>
      </c>
      <c r="G24" s="230">
        <v>40812</v>
      </c>
      <c r="H24" s="231" t="s">
        <v>1237</v>
      </c>
      <c r="I24" s="231">
        <v>41052</v>
      </c>
      <c r="J24" s="232">
        <v>41079</v>
      </c>
      <c r="K24" s="232" t="s">
        <v>109</v>
      </c>
      <c r="L24" s="232"/>
      <c r="M24" s="270" t="s">
        <v>1248</v>
      </c>
    </row>
    <row r="25" spans="1:14" ht="409.5" customHeight="1">
      <c r="A25" s="77" t="s">
        <v>1064</v>
      </c>
      <c r="B25" s="38"/>
      <c r="C25" s="5" t="s">
        <v>1040</v>
      </c>
      <c r="D25" s="265" t="s">
        <v>1293</v>
      </c>
      <c r="E25" s="5" t="s">
        <v>1066</v>
      </c>
      <c r="F25" s="46" t="s">
        <v>834</v>
      </c>
      <c r="G25" s="42">
        <v>40812</v>
      </c>
      <c r="H25" s="251" t="s">
        <v>1282</v>
      </c>
      <c r="I25" s="251">
        <v>41087</v>
      </c>
      <c r="J25" s="47"/>
      <c r="K25" s="47" t="s">
        <v>109</v>
      </c>
      <c r="L25" s="47"/>
      <c r="M25" s="269" t="s">
        <v>1247</v>
      </c>
    </row>
    <row r="26" spans="1:14" ht="409.5">
      <c r="A26" s="77" t="s">
        <v>1065</v>
      </c>
      <c r="B26" s="38"/>
      <c r="C26" s="5" t="s">
        <v>1048</v>
      </c>
      <c r="D26" s="265" t="s">
        <v>1260</v>
      </c>
      <c r="E26" s="5" t="s">
        <v>858</v>
      </c>
      <c r="F26" s="46" t="s">
        <v>834</v>
      </c>
      <c r="G26" s="42">
        <v>40812</v>
      </c>
      <c r="H26" s="251" t="s">
        <v>1237</v>
      </c>
      <c r="I26" s="251">
        <v>41087</v>
      </c>
      <c r="J26" s="47"/>
      <c r="K26" s="47" t="s">
        <v>109</v>
      </c>
      <c r="L26" s="47"/>
      <c r="M26" s="271" t="s">
        <v>1289</v>
      </c>
      <c r="N26" s="284" t="s">
        <v>1261</v>
      </c>
    </row>
    <row r="27" spans="1:14" ht="343.5" customHeight="1">
      <c r="A27" s="77" t="s">
        <v>1067</v>
      </c>
      <c r="B27" s="38"/>
      <c r="C27" s="5" t="s">
        <v>1069</v>
      </c>
      <c r="D27" s="265" t="s">
        <v>1249</v>
      </c>
      <c r="E27" s="5" t="s">
        <v>1066</v>
      </c>
      <c r="F27" s="46" t="s">
        <v>834</v>
      </c>
      <c r="G27" s="42">
        <v>40812</v>
      </c>
      <c r="H27" s="251" t="s">
        <v>1237</v>
      </c>
      <c r="I27" s="251">
        <v>41087</v>
      </c>
      <c r="J27" s="47"/>
      <c r="K27" s="47" t="s">
        <v>109</v>
      </c>
      <c r="L27" s="47"/>
      <c r="M27" s="269" t="s">
        <v>1288</v>
      </c>
    </row>
    <row r="28" spans="1:14" ht="89.25">
      <c r="A28" s="153" t="s">
        <v>1222</v>
      </c>
      <c r="B28" s="154"/>
      <c r="C28" s="151" t="s">
        <v>1220</v>
      </c>
      <c r="D28" s="282"/>
      <c r="E28" s="155" t="s">
        <v>1221</v>
      </c>
      <c r="F28" s="156" t="s">
        <v>769</v>
      </c>
      <c r="G28" s="157">
        <v>40919</v>
      </c>
      <c r="H28" s="158"/>
      <c r="I28" s="158"/>
      <c r="J28" s="159"/>
      <c r="K28" s="159"/>
      <c r="L28" s="159"/>
      <c r="M28" s="272"/>
    </row>
    <row r="29" spans="1:14" ht="299.25" customHeight="1">
      <c r="A29" s="77" t="s">
        <v>1223</v>
      </c>
      <c r="B29" s="245"/>
      <c r="C29" s="246" t="s">
        <v>1224</v>
      </c>
      <c r="D29" s="267" t="s">
        <v>1266</v>
      </c>
      <c r="E29" s="246" t="s">
        <v>837</v>
      </c>
      <c r="F29" s="247" t="s">
        <v>153</v>
      </c>
      <c r="G29" s="248">
        <v>40933</v>
      </c>
      <c r="H29" s="235" t="s">
        <v>1237</v>
      </c>
      <c r="I29" s="235">
        <v>41052</v>
      </c>
      <c r="J29" s="245">
        <v>41079</v>
      </c>
      <c r="K29" s="247" t="s">
        <v>109</v>
      </c>
      <c r="L29" s="245"/>
      <c r="M29" s="273" t="s">
        <v>1262</v>
      </c>
    </row>
    <row r="30" spans="1:14" ht="159.75" customHeight="1">
      <c r="A30" s="77" t="s">
        <v>1225</v>
      </c>
      <c r="B30" s="160"/>
      <c r="C30" s="51" t="s">
        <v>1265</v>
      </c>
      <c r="D30" s="268" t="s">
        <v>1267</v>
      </c>
      <c r="E30" s="51" t="s">
        <v>837</v>
      </c>
      <c r="F30" s="161" t="s">
        <v>153</v>
      </c>
      <c r="G30" s="162">
        <v>40933</v>
      </c>
      <c r="H30" s="50"/>
      <c r="I30" s="50"/>
      <c r="J30" s="244">
        <v>41079</v>
      </c>
      <c r="K30" s="161"/>
      <c r="L30" s="160"/>
      <c r="M30" s="274" t="s">
        <v>1264</v>
      </c>
    </row>
    <row r="31" spans="1:14" ht="367.5" customHeight="1">
      <c r="A31" s="226" t="s">
        <v>1232</v>
      </c>
      <c r="B31" s="59"/>
      <c r="C31" s="144" t="s">
        <v>1231</v>
      </c>
      <c r="D31" s="265" t="s">
        <v>1285</v>
      </c>
      <c r="E31" s="59"/>
      <c r="F31" s="59"/>
      <c r="G31" s="59"/>
      <c r="H31" s="251" t="s">
        <v>1237</v>
      </c>
      <c r="I31" s="251">
        <v>41087</v>
      </c>
      <c r="J31" s="59"/>
      <c r="K31" s="59"/>
      <c r="L31" s="59"/>
      <c r="M31" s="274" t="s">
        <v>1284</v>
      </c>
    </row>
    <row r="32" spans="1:14" ht="135" customHeight="1">
      <c r="A32" s="225" t="s">
        <v>1233</v>
      </c>
      <c r="B32" s="59"/>
      <c r="C32" s="144" t="s">
        <v>1234</v>
      </c>
      <c r="D32" s="265" t="s">
        <v>1235</v>
      </c>
      <c r="E32" s="59" t="s">
        <v>1236</v>
      </c>
      <c r="F32" s="59" t="s">
        <v>769</v>
      </c>
      <c r="G32" s="59">
        <v>41015</v>
      </c>
      <c r="H32" s="50"/>
      <c r="I32" s="50"/>
      <c r="J32" s="59"/>
      <c r="K32" s="59"/>
      <c r="L32" s="59"/>
      <c r="M32" s="274" t="s">
        <v>1271</v>
      </c>
    </row>
    <row r="33" spans="1:13" ht="245.25" customHeight="1">
      <c r="A33" s="226" t="s">
        <v>1238</v>
      </c>
      <c r="B33" s="59"/>
      <c r="C33" s="144" t="s">
        <v>1272</v>
      </c>
      <c r="D33" s="265" t="s">
        <v>1286</v>
      </c>
      <c r="E33" s="59"/>
      <c r="F33" s="59"/>
      <c r="G33" s="59"/>
      <c r="H33" s="251" t="s">
        <v>1237</v>
      </c>
      <c r="I33" s="251">
        <v>41087</v>
      </c>
      <c r="J33" s="59"/>
      <c r="K33" s="59"/>
      <c r="L33" s="59"/>
      <c r="M33" s="274" t="s">
        <v>1287</v>
      </c>
    </row>
    <row r="34" spans="1:13" ht="76.5">
      <c r="A34" s="226" t="s">
        <v>1240</v>
      </c>
      <c r="B34" s="59"/>
      <c r="C34" s="51" t="s">
        <v>1239</v>
      </c>
      <c r="D34" s="265" t="s">
        <v>1274</v>
      </c>
      <c r="E34" s="59"/>
      <c r="F34" s="59"/>
      <c r="G34" s="59"/>
      <c r="H34" s="251" t="s">
        <v>1237</v>
      </c>
      <c r="I34" s="251">
        <v>41087</v>
      </c>
      <c r="J34" s="59"/>
      <c r="K34" s="59"/>
      <c r="L34" s="59"/>
      <c r="M34" s="274" t="s">
        <v>1273</v>
      </c>
    </row>
    <row r="35" spans="1:13" ht="171.75" customHeight="1">
      <c r="A35" s="226" t="s">
        <v>1241</v>
      </c>
      <c r="B35" s="249"/>
      <c r="C35" s="246" t="s">
        <v>1277</v>
      </c>
      <c r="D35" s="267" t="s">
        <v>1276</v>
      </c>
      <c r="E35" s="249" t="s">
        <v>29</v>
      </c>
      <c r="F35" s="250" t="s">
        <v>153</v>
      </c>
      <c r="G35" s="249">
        <v>41023</v>
      </c>
      <c r="H35" s="235" t="s">
        <v>1237</v>
      </c>
      <c r="I35" s="235">
        <v>41052</v>
      </c>
      <c r="J35" s="249">
        <v>41079</v>
      </c>
      <c r="K35" s="250" t="s">
        <v>109</v>
      </c>
      <c r="L35" s="249"/>
      <c r="M35" s="273" t="s">
        <v>1275</v>
      </c>
    </row>
    <row r="36" spans="1:13" ht="25.5">
      <c r="A36" s="285" t="s">
        <v>1242</v>
      </c>
      <c r="B36" s="249"/>
      <c r="C36" s="246" t="s">
        <v>1243</v>
      </c>
      <c r="D36" s="267" t="s">
        <v>1294</v>
      </c>
      <c r="E36" s="249" t="s">
        <v>579</v>
      </c>
      <c r="F36" s="250" t="s">
        <v>153</v>
      </c>
      <c r="G36" s="249">
        <v>41052</v>
      </c>
      <c r="H36" s="235"/>
      <c r="I36" s="235"/>
      <c r="J36" s="249">
        <v>41079</v>
      </c>
      <c r="K36" s="250" t="s">
        <v>109</v>
      </c>
      <c r="L36" s="249"/>
      <c r="M36" s="286"/>
    </row>
    <row r="37" spans="1:13" ht="69.75" customHeight="1">
      <c r="A37" s="226" t="s">
        <v>1250</v>
      </c>
      <c r="B37" s="59"/>
      <c r="C37" s="51" t="s">
        <v>1252</v>
      </c>
      <c r="D37" s="265" t="s">
        <v>1295</v>
      </c>
      <c r="E37" s="80" t="s">
        <v>1253</v>
      </c>
      <c r="F37" s="80" t="s">
        <v>769</v>
      </c>
      <c r="G37" s="59">
        <v>41078</v>
      </c>
      <c r="H37" s="251" t="s">
        <v>1237</v>
      </c>
      <c r="I37" s="251">
        <v>41087</v>
      </c>
      <c r="J37" s="59"/>
      <c r="K37" s="80"/>
      <c r="L37" s="59"/>
      <c r="M37" s="275"/>
    </row>
    <row r="38" spans="1:13">
      <c r="A38" s="225" t="s">
        <v>1251</v>
      </c>
      <c r="B38" s="59"/>
      <c r="C38" s="51"/>
      <c r="D38" s="265"/>
      <c r="E38" s="59"/>
      <c r="F38" s="59"/>
      <c r="G38" s="59"/>
      <c r="H38" s="75"/>
      <c r="I38" s="75"/>
      <c r="J38" s="59"/>
      <c r="K38" s="80"/>
      <c r="L38" s="59"/>
      <c r="M38" s="275"/>
    </row>
  </sheetData>
  <autoFilter ref="A5:M38">
    <filterColumn colId="8"/>
  </autoFilter>
  <dataValidations count="1">
    <dataValidation type="list" allowBlank="1" showInputMessage="1" showErrorMessage="1" sqref="F6:F28">
      <formula1>$F$1:$F$4</formula1>
    </dataValidation>
  </dataValidations>
  <pageMargins left="0.41" right="0.47" top="0.47" bottom="0.5" header="0.3" footer="0.3"/>
  <pageSetup paperSize="9" scale="53" fitToHeight="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E14"/>
  <sheetViews>
    <sheetView zoomScale="170" zoomScaleNormal="170" workbookViewId="0">
      <selection activeCell="B17" sqref="B17"/>
    </sheetView>
  </sheetViews>
  <sheetFormatPr defaultRowHeight="12.75"/>
  <cols>
    <col min="2" max="2" width="12" bestFit="1" customWidth="1"/>
    <col min="3" max="3" width="22.42578125" customWidth="1"/>
    <col min="4" max="4" width="21.28515625" customWidth="1"/>
    <col min="5" max="5" width="12.140625" bestFit="1" customWidth="1"/>
  </cols>
  <sheetData>
    <row r="1" spans="1:5" ht="13.5" thickBot="1">
      <c r="A1" s="15"/>
      <c r="B1" s="16"/>
      <c r="C1" s="18" t="s">
        <v>417</v>
      </c>
      <c r="D1" s="79" t="s">
        <v>418</v>
      </c>
      <c r="E1" s="81" t="s">
        <v>995</v>
      </c>
    </row>
    <row r="2" spans="1:5" ht="13.5" thickBot="1">
      <c r="A2" s="252" t="s">
        <v>1259</v>
      </c>
      <c r="B2" s="108" t="s">
        <v>407</v>
      </c>
      <c r="C2" s="109">
        <v>40933</v>
      </c>
      <c r="D2" s="110" t="s">
        <v>392</v>
      </c>
      <c r="E2" s="110"/>
    </row>
    <row r="3" spans="1:5" ht="13.5" thickBot="1">
      <c r="A3" s="253"/>
      <c r="B3" s="108" t="s">
        <v>408</v>
      </c>
      <c r="C3" s="109">
        <v>40968</v>
      </c>
      <c r="D3" s="110" t="s">
        <v>392</v>
      </c>
      <c r="E3" s="110"/>
    </row>
    <row r="4" spans="1:5" ht="13.5" thickBot="1">
      <c r="A4" s="253"/>
      <c r="B4" s="108" t="s">
        <v>409</v>
      </c>
      <c r="C4" s="109">
        <v>40996</v>
      </c>
      <c r="D4" s="110" t="s">
        <v>392</v>
      </c>
      <c r="E4" s="110"/>
    </row>
    <row r="5" spans="1:5" ht="13.5" thickBot="1">
      <c r="A5" s="253"/>
      <c r="B5" s="108" t="s">
        <v>410</v>
      </c>
      <c r="C5" s="255" t="s">
        <v>1102</v>
      </c>
      <c r="D5" s="256"/>
      <c r="E5" s="257"/>
    </row>
    <row r="6" spans="1:5" ht="13.5" thickBot="1">
      <c r="A6" s="253"/>
      <c r="B6" s="108" t="s">
        <v>411</v>
      </c>
      <c r="C6" s="109">
        <v>41052</v>
      </c>
      <c r="D6" s="110" t="s">
        <v>392</v>
      </c>
      <c r="E6" s="110"/>
    </row>
    <row r="7" spans="1:5" ht="13.5" thickBot="1">
      <c r="A7" s="253"/>
      <c r="B7" s="108" t="s">
        <v>412</v>
      </c>
      <c r="C7" s="109">
        <v>41087</v>
      </c>
      <c r="D7" s="110" t="s">
        <v>392</v>
      </c>
      <c r="E7" s="110"/>
    </row>
    <row r="8" spans="1:5" ht="13.5" thickBot="1">
      <c r="A8" s="253"/>
      <c r="B8" s="108" t="s">
        <v>413</v>
      </c>
      <c r="C8" s="109" t="s">
        <v>1103</v>
      </c>
      <c r="D8" s="110"/>
      <c r="E8" s="110"/>
    </row>
    <row r="9" spans="1:5" ht="13.5" thickBot="1">
      <c r="A9" s="253"/>
      <c r="B9" s="108" t="s">
        <v>414</v>
      </c>
      <c r="C9" s="109" t="s">
        <v>1103</v>
      </c>
      <c r="D9" s="110"/>
      <c r="E9" s="110"/>
    </row>
    <row r="10" spans="1:5" ht="13.5" thickBot="1">
      <c r="A10" s="253"/>
      <c r="B10" s="108" t="s">
        <v>415</v>
      </c>
      <c r="C10" s="109">
        <v>41165</v>
      </c>
      <c r="D10" s="110" t="s">
        <v>392</v>
      </c>
      <c r="E10" s="110"/>
    </row>
    <row r="11" spans="1:5" ht="13.5" thickBot="1">
      <c r="A11" s="253"/>
      <c r="B11" s="108" t="s">
        <v>416</v>
      </c>
      <c r="C11" s="109">
        <v>41193</v>
      </c>
      <c r="D11" s="110" t="s">
        <v>392</v>
      </c>
      <c r="E11" s="110"/>
    </row>
    <row r="12" spans="1:5" ht="13.5" thickBot="1">
      <c r="A12" s="253"/>
      <c r="B12" s="108" t="s">
        <v>405</v>
      </c>
      <c r="C12" s="255" t="s">
        <v>1258</v>
      </c>
      <c r="D12" s="258"/>
      <c r="E12" s="259"/>
    </row>
    <row r="13" spans="1:5" ht="13.5" thickBot="1">
      <c r="A13" s="253"/>
      <c r="B13" s="108" t="s">
        <v>405</v>
      </c>
      <c r="C13" s="109">
        <v>41221</v>
      </c>
      <c r="D13" s="110" t="s">
        <v>392</v>
      </c>
      <c r="E13" s="110"/>
    </row>
    <row r="14" spans="1:5" ht="13.5" thickBot="1">
      <c r="A14" s="254"/>
      <c r="B14" s="108" t="s">
        <v>406</v>
      </c>
      <c r="C14" s="109">
        <v>41256</v>
      </c>
      <c r="D14" s="110" t="s">
        <v>392</v>
      </c>
      <c r="E14" s="110"/>
    </row>
  </sheetData>
  <mergeCells count="3">
    <mergeCell ref="A2:A14"/>
    <mergeCell ref="C5:E5"/>
    <mergeCell ref="C12:E12"/>
  </mergeCells>
  <phoneticPr fontId="1" type="noConversion"/>
  <pageMargins left="0.75" right="0.75" top="1" bottom="1" header="0.5" footer="0.5"/>
  <pageSetup paperSize="9" orientation="portrait" r:id="rId1"/>
  <headerFooter alignWithMargins="0">
    <oddHeader>&amp;C&amp;A</oddHeader>
    <oddFooter>&amp;R&amp;P/&amp;N</oddFooter>
  </headerFooter>
</worksheet>
</file>

<file path=xl/worksheets/sheet4.xml><?xml version="1.0" encoding="utf-8"?>
<worksheet xmlns="http://schemas.openxmlformats.org/spreadsheetml/2006/main" xmlns:r="http://schemas.openxmlformats.org/officeDocument/2006/relationships">
  <dimension ref="A6:G80"/>
  <sheetViews>
    <sheetView zoomScale="110" zoomScaleNormal="110" workbookViewId="0">
      <selection activeCell="I17" sqref="I17"/>
    </sheetView>
  </sheetViews>
  <sheetFormatPr defaultRowHeight="12.75"/>
  <cols>
    <col min="1" max="1" width="9.5703125" bestFit="1" customWidth="1"/>
    <col min="2" max="2" width="66.140625" style="107" customWidth="1"/>
    <col min="3" max="3" width="17.7109375" style="49" bestFit="1" customWidth="1"/>
    <col min="4" max="4" width="14.85546875" bestFit="1" customWidth="1"/>
    <col min="5" max="5" width="9.42578125" bestFit="1" customWidth="1"/>
    <col min="6" max="6" width="21.42578125" bestFit="1" customWidth="1"/>
  </cols>
  <sheetData>
    <row r="6" spans="1:7" ht="13.5" thickBot="1"/>
    <row r="7" spans="1:7" ht="13.5" thickBot="1">
      <c r="A7" s="48" t="s">
        <v>25</v>
      </c>
      <c r="B7" s="106" t="s">
        <v>24</v>
      </c>
      <c r="C7" s="128" t="s">
        <v>1187</v>
      </c>
      <c r="D7" s="127" t="s">
        <v>1170</v>
      </c>
      <c r="E7" s="136" t="s">
        <v>1186</v>
      </c>
      <c r="F7" s="127" t="s">
        <v>1202</v>
      </c>
    </row>
    <row r="8" spans="1:7" ht="26.25" thickBot="1">
      <c r="A8" s="111">
        <v>0</v>
      </c>
      <c r="B8" s="112" t="s">
        <v>1104</v>
      </c>
      <c r="C8" s="129" t="s">
        <v>1088</v>
      </c>
      <c r="D8" s="118" t="s">
        <v>1188</v>
      </c>
      <c r="E8" s="138" t="s">
        <v>1257</v>
      </c>
      <c r="F8" s="59" t="s">
        <v>1203</v>
      </c>
    </row>
    <row r="9" spans="1:7" ht="13.5" thickBot="1">
      <c r="A9" s="113">
        <v>1</v>
      </c>
      <c r="B9" s="114" t="s">
        <v>1105</v>
      </c>
      <c r="C9" s="114" t="s">
        <v>1106</v>
      </c>
      <c r="D9" s="115" t="s">
        <v>1089</v>
      </c>
      <c r="E9" s="137" t="s">
        <v>1199</v>
      </c>
      <c r="F9" s="143" t="s">
        <v>1203</v>
      </c>
    </row>
    <row r="10" spans="1:7" ht="13.5" thickBot="1">
      <c r="A10" s="116">
        <v>2</v>
      </c>
      <c r="B10" s="117" t="s">
        <v>1193</v>
      </c>
      <c r="C10" s="117" t="s">
        <v>1107</v>
      </c>
      <c r="D10" s="118" t="s">
        <v>1089</v>
      </c>
      <c r="E10" s="137" t="s">
        <v>1199</v>
      </c>
      <c r="F10" s="144" t="s">
        <v>1204</v>
      </c>
    </row>
    <row r="11" spans="1:7" ht="13.5" thickBot="1">
      <c r="A11" s="119">
        <v>3</v>
      </c>
      <c r="B11" s="120" t="s">
        <v>1108</v>
      </c>
      <c r="C11" s="120" t="s">
        <v>1107</v>
      </c>
      <c r="D11" s="121" t="s">
        <v>579</v>
      </c>
      <c r="E11" s="137" t="s">
        <v>1199</v>
      </c>
      <c r="F11" s="80" t="s">
        <v>1205</v>
      </c>
    </row>
    <row r="12" spans="1:7" ht="13.5" thickBot="1">
      <c r="A12" s="113">
        <v>4</v>
      </c>
      <c r="B12" s="145" t="s">
        <v>1109</v>
      </c>
      <c r="C12" s="145" t="s">
        <v>1106</v>
      </c>
      <c r="D12" s="146" t="s">
        <v>579</v>
      </c>
      <c r="E12" s="138" t="s">
        <v>1200</v>
      </c>
      <c r="F12" s="80" t="s">
        <v>127</v>
      </c>
      <c r="G12" s="45"/>
    </row>
    <row r="13" spans="1:7" ht="13.5" thickBot="1">
      <c r="A13" s="116">
        <v>5</v>
      </c>
      <c r="B13" s="117" t="s">
        <v>1110</v>
      </c>
      <c r="C13" s="117" t="s">
        <v>1107</v>
      </c>
      <c r="D13" s="118" t="s">
        <v>579</v>
      </c>
      <c r="E13" s="137" t="s">
        <v>1199</v>
      </c>
      <c r="F13" s="80" t="s">
        <v>1205</v>
      </c>
    </row>
    <row r="14" spans="1:7" ht="13.5" thickBot="1">
      <c r="A14" s="116">
        <v>6</v>
      </c>
      <c r="B14" s="117" t="s">
        <v>1111</v>
      </c>
      <c r="C14" s="117" t="s">
        <v>1107</v>
      </c>
      <c r="D14" s="118" t="s">
        <v>579</v>
      </c>
      <c r="E14" s="137" t="s">
        <v>1199</v>
      </c>
      <c r="F14" s="80" t="s">
        <v>1205</v>
      </c>
    </row>
    <row r="15" spans="1:7" ht="13.5" thickBot="1">
      <c r="A15" s="113">
        <v>7</v>
      </c>
      <c r="B15" s="114" t="s">
        <v>1112</v>
      </c>
      <c r="C15" s="114" t="s">
        <v>1106</v>
      </c>
      <c r="D15" s="115" t="s">
        <v>579</v>
      </c>
      <c r="E15" s="137" t="s">
        <v>1199</v>
      </c>
      <c r="F15" s="80" t="s">
        <v>1203</v>
      </c>
    </row>
    <row r="16" spans="1:7" ht="13.5" thickBot="1">
      <c r="A16" s="116">
        <v>8</v>
      </c>
      <c r="B16" s="117" t="s">
        <v>1113</v>
      </c>
      <c r="C16" s="117" t="s">
        <v>1107</v>
      </c>
      <c r="D16" s="118" t="s">
        <v>579</v>
      </c>
      <c r="E16" s="137" t="s">
        <v>1199</v>
      </c>
      <c r="F16" s="80" t="s">
        <v>1205</v>
      </c>
    </row>
    <row r="17" spans="1:6" ht="13.5" thickBot="1">
      <c r="A17" s="116">
        <v>9</v>
      </c>
      <c r="B17" s="117" t="s">
        <v>1114</v>
      </c>
      <c r="C17" s="117" t="s">
        <v>1107</v>
      </c>
      <c r="D17" s="118" t="s">
        <v>579</v>
      </c>
      <c r="E17" s="137" t="s">
        <v>1199</v>
      </c>
      <c r="F17" s="80" t="s">
        <v>1205</v>
      </c>
    </row>
    <row r="18" spans="1:6" ht="13.5" thickBot="1">
      <c r="A18" s="113">
        <v>10</v>
      </c>
      <c r="B18" s="114" t="s">
        <v>1115</v>
      </c>
      <c r="C18" s="114" t="s">
        <v>1106</v>
      </c>
      <c r="D18" s="115" t="s">
        <v>579</v>
      </c>
      <c r="E18" s="137" t="s">
        <v>1199</v>
      </c>
      <c r="F18" s="143" t="s">
        <v>1203</v>
      </c>
    </row>
    <row r="19" spans="1:6" ht="13.5" thickBot="1">
      <c r="A19" s="119">
        <v>11</v>
      </c>
      <c r="B19" s="120" t="s">
        <v>1116</v>
      </c>
      <c r="C19" s="120" t="s">
        <v>1107</v>
      </c>
      <c r="D19" s="121" t="s">
        <v>579</v>
      </c>
      <c r="E19" s="137" t="s">
        <v>1199</v>
      </c>
      <c r="F19" s="80" t="s">
        <v>1203</v>
      </c>
    </row>
    <row r="20" spans="1:6" ht="13.5" thickBot="1">
      <c r="A20" s="113">
        <v>12</v>
      </c>
      <c r="B20" s="122" t="s">
        <v>1084</v>
      </c>
      <c r="C20" s="114" t="s">
        <v>1106</v>
      </c>
      <c r="D20" s="131" t="s">
        <v>1092</v>
      </c>
      <c r="E20" s="137" t="s">
        <v>1199</v>
      </c>
      <c r="F20" s="80" t="s">
        <v>1203</v>
      </c>
    </row>
    <row r="21" spans="1:6" ht="26.25" thickBot="1">
      <c r="A21" s="116">
        <v>13</v>
      </c>
      <c r="B21" s="117" t="s">
        <v>1117</v>
      </c>
      <c r="C21" s="117" t="s">
        <v>1107</v>
      </c>
      <c r="D21" s="135" t="s">
        <v>1201</v>
      </c>
      <c r="E21" s="139" t="s">
        <v>1199</v>
      </c>
      <c r="F21" s="59" t="s">
        <v>1203</v>
      </c>
    </row>
    <row r="22" spans="1:6" ht="13.5" thickBot="1">
      <c r="A22" s="113">
        <v>14</v>
      </c>
      <c r="B22" s="114" t="s">
        <v>1118</v>
      </c>
      <c r="C22" s="114" t="s">
        <v>1106</v>
      </c>
      <c r="D22" s="115" t="s">
        <v>29</v>
      </c>
      <c r="E22" s="137" t="s">
        <v>1199</v>
      </c>
      <c r="F22" s="59" t="s">
        <v>1203</v>
      </c>
    </row>
    <row r="23" spans="1:6" ht="13.5" thickBot="1">
      <c r="A23" s="119">
        <v>15</v>
      </c>
      <c r="B23" s="120" t="s">
        <v>1162</v>
      </c>
      <c r="C23" s="120" t="s">
        <v>1107</v>
      </c>
      <c r="D23" s="121" t="s">
        <v>29</v>
      </c>
      <c r="E23" s="137" t="s">
        <v>1199</v>
      </c>
      <c r="F23" s="59" t="s">
        <v>1203</v>
      </c>
    </row>
    <row r="24" spans="1:6" ht="13.5" thickBot="1">
      <c r="A24" s="113">
        <v>16</v>
      </c>
      <c r="B24" s="122" t="s">
        <v>1214</v>
      </c>
      <c r="C24" s="114" t="s">
        <v>1107</v>
      </c>
      <c r="D24" s="131" t="s">
        <v>29</v>
      </c>
      <c r="E24" s="137" t="s">
        <v>1199</v>
      </c>
      <c r="F24" s="59" t="s">
        <v>1203</v>
      </c>
    </row>
    <row r="25" spans="1:6" ht="13.5" thickBot="1">
      <c r="A25" s="113">
        <v>16</v>
      </c>
      <c r="B25" s="122" t="s">
        <v>1215</v>
      </c>
      <c r="C25" s="114" t="s">
        <v>1106</v>
      </c>
      <c r="D25" s="131" t="s">
        <v>29</v>
      </c>
      <c r="E25" s="137" t="s">
        <v>1199</v>
      </c>
      <c r="F25" s="59" t="s">
        <v>1203</v>
      </c>
    </row>
    <row r="26" spans="1:6" ht="13.5" thickBot="1">
      <c r="A26" s="113">
        <v>17</v>
      </c>
      <c r="B26" s="122" t="s">
        <v>1216</v>
      </c>
      <c r="C26" s="114" t="s">
        <v>1106</v>
      </c>
      <c r="D26" s="131" t="s">
        <v>29</v>
      </c>
      <c r="E26" s="137" t="s">
        <v>1199</v>
      </c>
      <c r="F26" s="59" t="s">
        <v>1203</v>
      </c>
    </row>
    <row r="27" spans="1:6" ht="13.5" thickBot="1">
      <c r="A27" s="113">
        <v>18</v>
      </c>
      <c r="B27" s="114" t="s">
        <v>1217</v>
      </c>
      <c r="C27" s="114" t="s">
        <v>1106</v>
      </c>
      <c r="D27" s="115" t="s">
        <v>29</v>
      </c>
      <c r="E27" s="137" t="s">
        <v>1199</v>
      </c>
      <c r="F27" s="59" t="s">
        <v>1203</v>
      </c>
    </row>
    <row r="28" spans="1:6" ht="13.5" thickBot="1">
      <c r="A28" s="149">
        <v>19</v>
      </c>
      <c r="B28" s="148" t="s">
        <v>1119</v>
      </c>
      <c r="C28" s="243" t="s">
        <v>1106</v>
      </c>
      <c r="D28" s="123" t="s">
        <v>29</v>
      </c>
      <c r="E28" s="137" t="s">
        <v>1199</v>
      </c>
      <c r="F28" s="80" t="s">
        <v>1203</v>
      </c>
    </row>
    <row r="29" spans="1:6" ht="13.5" thickBot="1">
      <c r="A29" s="119">
        <v>20</v>
      </c>
      <c r="B29" s="120" t="s">
        <v>1120</v>
      </c>
      <c r="C29" s="120" t="s">
        <v>1107</v>
      </c>
      <c r="D29" s="123" t="s">
        <v>29</v>
      </c>
      <c r="E29" s="137" t="s">
        <v>1199</v>
      </c>
      <c r="F29" s="80" t="s">
        <v>1203</v>
      </c>
    </row>
    <row r="30" spans="1:6" ht="13.5" thickBot="1">
      <c r="A30" s="116">
        <v>21</v>
      </c>
      <c r="B30" s="117" t="s">
        <v>1121</v>
      </c>
      <c r="C30" s="117" t="s">
        <v>1107</v>
      </c>
      <c r="D30" s="118" t="s">
        <v>29</v>
      </c>
      <c r="E30" s="137" t="s">
        <v>1199</v>
      </c>
      <c r="F30" s="80" t="s">
        <v>1203</v>
      </c>
    </row>
    <row r="31" spans="1:6" ht="13.5" thickBot="1">
      <c r="A31" s="116">
        <v>22</v>
      </c>
      <c r="B31" s="117" t="s">
        <v>1122</v>
      </c>
      <c r="C31" s="117" t="s">
        <v>1107</v>
      </c>
      <c r="D31" s="118" t="s">
        <v>1086</v>
      </c>
      <c r="E31" s="137" t="s">
        <v>1199</v>
      </c>
      <c r="F31" s="80" t="s">
        <v>1203</v>
      </c>
    </row>
    <row r="32" spans="1:6" ht="13.5" thickBot="1">
      <c r="A32" s="116">
        <v>23</v>
      </c>
      <c r="B32" s="117" t="s">
        <v>1123</v>
      </c>
      <c r="C32" s="117" t="s">
        <v>1107</v>
      </c>
      <c r="D32" s="118" t="s">
        <v>1086</v>
      </c>
      <c r="E32" s="137" t="s">
        <v>1199</v>
      </c>
      <c r="F32" s="80" t="s">
        <v>1203</v>
      </c>
    </row>
    <row r="33" spans="1:6" ht="13.5" thickBot="1">
      <c r="A33" s="116">
        <v>24</v>
      </c>
      <c r="B33" s="117" t="s">
        <v>1124</v>
      </c>
      <c r="C33" s="117" t="s">
        <v>1107</v>
      </c>
      <c r="D33" s="118" t="s">
        <v>1081</v>
      </c>
      <c r="E33" s="137" t="s">
        <v>1199</v>
      </c>
      <c r="F33" s="80" t="s">
        <v>1205</v>
      </c>
    </row>
    <row r="34" spans="1:6" ht="13.5" thickBot="1">
      <c r="A34" s="116">
        <v>25</v>
      </c>
      <c r="B34" s="117" t="s">
        <v>1163</v>
      </c>
      <c r="C34" s="130" t="s">
        <v>1107</v>
      </c>
      <c r="D34" s="118" t="s">
        <v>1081</v>
      </c>
      <c r="E34" s="137" t="s">
        <v>1199</v>
      </c>
      <c r="F34" s="80" t="s">
        <v>1203</v>
      </c>
    </row>
    <row r="35" spans="1:6" ht="13.5" thickBot="1">
      <c r="A35" s="116">
        <v>26</v>
      </c>
      <c r="B35" s="117" t="s">
        <v>1164</v>
      </c>
      <c r="C35" s="130" t="s">
        <v>1107</v>
      </c>
      <c r="D35" s="118" t="s">
        <v>1081</v>
      </c>
      <c r="E35" s="137" t="s">
        <v>1199</v>
      </c>
      <c r="F35" s="80" t="s">
        <v>1205</v>
      </c>
    </row>
    <row r="36" spans="1:6" ht="13.5" thickBot="1">
      <c r="A36" s="113">
        <v>27</v>
      </c>
      <c r="B36" s="114" t="s">
        <v>1125</v>
      </c>
      <c r="C36" s="114" t="s">
        <v>1106</v>
      </c>
      <c r="D36" s="115" t="s">
        <v>1081</v>
      </c>
      <c r="E36" s="137" t="s">
        <v>1199</v>
      </c>
      <c r="F36" s="80" t="s">
        <v>1203</v>
      </c>
    </row>
    <row r="37" spans="1:6" ht="13.5" thickBot="1">
      <c r="A37" s="116">
        <v>28</v>
      </c>
      <c r="B37" s="117" t="s">
        <v>1126</v>
      </c>
      <c r="C37" s="125" t="s">
        <v>1107</v>
      </c>
      <c r="D37" s="118" t="s">
        <v>1081</v>
      </c>
      <c r="E37" s="137" t="s">
        <v>1199</v>
      </c>
      <c r="F37" s="80" t="s">
        <v>1205</v>
      </c>
    </row>
    <row r="38" spans="1:6" ht="13.5" thickBot="1">
      <c r="A38" s="113">
        <v>29</v>
      </c>
      <c r="B38" s="114" t="s">
        <v>1127</v>
      </c>
      <c r="C38" s="114" t="s">
        <v>1106</v>
      </c>
      <c r="D38" s="115" t="s">
        <v>1081</v>
      </c>
      <c r="E38" s="137" t="s">
        <v>1199</v>
      </c>
      <c r="F38" s="80" t="s">
        <v>1203</v>
      </c>
    </row>
    <row r="39" spans="1:6" ht="13.5" thickBot="1">
      <c r="A39" s="116">
        <v>30</v>
      </c>
      <c r="B39" s="117" t="s">
        <v>1128</v>
      </c>
      <c r="C39" s="117" t="s">
        <v>1107</v>
      </c>
      <c r="D39" s="118" t="s">
        <v>1081</v>
      </c>
      <c r="E39" s="137" t="s">
        <v>1199</v>
      </c>
      <c r="F39" s="80" t="s">
        <v>1206</v>
      </c>
    </row>
    <row r="40" spans="1:6" ht="13.5" thickBot="1">
      <c r="A40" s="116">
        <v>31</v>
      </c>
      <c r="B40" s="117" t="s">
        <v>1129</v>
      </c>
      <c r="C40" s="125" t="s">
        <v>1107</v>
      </c>
      <c r="D40" s="118" t="s">
        <v>1081</v>
      </c>
      <c r="E40" s="137" t="s">
        <v>1199</v>
      </c>
      <c r="F40" s="80" t="s">
        <v>1203</v>
      </c>
    </row>
    <row r="41" spans="1:6" ht="13.5" thickBot="1">
      <c r="A41" s="113">
        <v>32</v>
      </c>
      <c r="B41" s="114" t="s">
        <v>1130</v>
      </c>
      <c r="C41" s="114" t="s">
        <v>1106</v>
      </c>
      <c r="D41" s="115" t="s">
        <v>1090</v>
      </c>
      <c r="E41" s="137" t="s">
        <v>1199</v>
      </c>
      <c r="F41" s="80" t="s">
        <v>1203</v>
      </c>
    </row>
    <row r="42" spans="1:6" ht="13.5" thickBot="1">
      <c r="A42" s="116">
        <v>33</v>
      </c>
      <c r="B42" s="117" t="s">
        <v>1131</v>
      </c>
      <c r="C42" s="117" t="s">
        <v>1107</v>
      </c>
      <c r="D42" s="118" t="s">
        <v>1090</v>
      </c>
      <c r="E42" s="137" t="s">
        <v>1199</v>
      </c>
      <c r="F42" s="80" t="s">
        <v>1203</v>
      </c>
    </row>
    <row r="43" spans="1:6" ht="13.5" thickBot="1">
      <c r="A43" s="116">
        <v>34</v>
      </c>
      <c r="B43" s="117" t="s">
        <v>1165</v>
      </c>
      <c r="C43" s="117" t="s">
        <v>1107</v>
      </c>
      <c r="D43" s="124" t="s">
        <v>1080</v>
      </c>
      <c r="E43" s="147" t="s">
        <v>1205</v>
      </c>
      <c r="F43" s="80" t="s">
        <v>1205</v>
      </c>
    </row>
    <row r="44" spans="1:6" ht="13.5" thickBot="1">
      <c r="A44" s="116">
        <v>35</v>
      </c>
      <c r="B44" s="117" t="s">
        <v>1166</v>
      </c>
      <c r="C44" s="117" t="s">
        <v>1107</v>
      </c>
      <c r="D44" s="118" t="s">
        <v>1080</v>
      </c>
      <c r="E44" s="147" t="s">
        <v>1205</v>
      </c>
      <c r="F44" s="80" t="s">
        <v>1205</v>
      </c>
    </row>
    <row r="45" spans="1:6" ht="13.5" thickBot="1">
      <c r="A45" s="116">
        <v>36</v>
      </c>
      <c r="B45" s="117" t="s">
        <v>1167</v>
      </c>
      <c r="C45" s="117" t="s">
        <v>1107</v>
      </c>
      <c r="D45" s="124" t="s">
        <v>1080</v>
      </c>
      <c r="E45" s="147" t="s">
        <v>1205</v>
      </c>
      <c r="F45" s="80" t="s">
        <v>1205</v>
      </c>
    </row>
    <row r="46" spans="1:6" ht="13.5" thickBot="1">
      <c r="A46" s="238">
        <v>37</v>
      </c>
      <c r="B46" s="239" t="s">
        <v>1132</v>
      </c>
      <c r="C46" s="239" t="s">
        <v>1106</v>
      </c>
      <c r="D46" s="240" t="s">
        <v>1080</v>
      </c>
      <c r="E46" s="241" t="s">
        <v>1200</v>
      </c>
      <c r="F46" s="88" t="s">
        <v>1256</v>
      </c>
    </row>
    <row r="47" spans="1:6" ht="13.5" thickBot="1">
      <c r="A47" s="116">
        <v>38</v>
      </c>
      <c r="B47" s="117" t="s">
        <v>1133</v>
      </c>
      <c r="C47" s="117" t="s">
        <v>1107</v>
      </c>
      <c r="D47" s="118" t="s">
        <v>1080</v>
      </c>
      <c r="E47" s="147" t="s">
        <v>1205</v>
      </c>
      <c r="F47" s="80" t="s">
        <v>1205</v>
      </c>
    </row>
    <row r="48" spans="1:6" ht="13.5" thickBot="1">
      <c r="A48" s="116">
        <v>39</v>
      </c>
      <c r="B48" s="117" t="s">
        <v>1134</v>
      </c>
      <c r="C48" s="117" t="s">
        <v>1107</v>
      </c>
      <c r="D48" s="118" t="s">
        <v>1079</v>
      </c>
      <c r="E48" s="147" t="s">
        <v>1205</v>
      </c>
      <c r="F48" s="80" t="s">
        <v>1205</v>
      </c>
    </row>
    <row r="49" spans="1:6" ht="13.5" thickBot="1">
      <c r="A49" s="116">
        <v>40</v>
      </c>
      <c r="B49" s="117" t="s">
        <v>1135</v>
      </c>
      <c r="C49" s="117" t="s">
        <v>1107</v>
      </c>
      <c r="D49" s="124" t="s">
        <v>1079</v>
      </c>
      <c r="E49" s="147" t="s">
        <v>1205</v>
      </c>
      <c r="F49" s="80" t="s">
        <v>1205</v>
      </c>
    </row>
    <row r="50" spans="1:6" ht="13.5" thickBot="1">
      <c r="A50" s="119">
        <v>41</v>
      </c>
      <c r="B50" s="120" t="s">
        <v>1136</v>
      </c>
      <c r="C50" s="120" t="s">
        <v>1107</v>
      </c>
      <c r="D50" s="123" t="s">
        <v>1079</v>
      </c>
      <c r="E50" s="137" t="s">
        <v>1199</v>
      </c>
      <c r="F50" s="80" t="s">
        <v>1203</v>
      </c>
    </row>
    <row r="51" spans="1:6" ht="13.5" thickBot="1">
      <c r="A51" s="119">
        <v>42</v>
      </c>
      <c r="B51" s="120" t="s">
        <v>1137</v>
      </c>
      <c r="C51" s="120" t="s">
        <v>1107</v>
      </c>
      <c r="D51" s="123" t="s">
        <v>1083</v>
      </c>
      <c r="E51" s="137" t="s">
        <v>1199</v>
      </c>
      <c r="F51" s="88" t="s">
        <v>1203</v>
      </c>
    </row>
    <row r="52" spans="1:6" ht="13.5" thickBot="1">
      <c r="A52" s="116">
        <v>43</v>
      </c>
      <c r="B52" s="117" t="s">
        <v>1138</v>
      </c>
      <c r="C52" s="117" t="s">
        <v>1107</v>
      </c>
      <c r="D52" s="118" t="s">
        <v>1083</v>
      </c>
      <c r="E52" s="137" t="s">
        <v>1199</v>
      </c>
      <c r="F52" s="88" t="s">
        <v>1203</v>
      </c>
    </row>
    <row r="53" spans="1:6" ht="13.5" thickBot="1">
      <c r="A53" s="116">
        <v>44</v>
      </c>
      <c r="B53" s="117" t="s">
        <v>1139</v>
      </c>
      <c r="C53" s="117" t="s">
        <v>1107</v>
      </c>
      <c r="D53" s="118" t="s">
        <v>28</v>
      </c>
      <c r="E53" s="137" t="s">
        <v>1199</v>
      </c>
      <c r="F53" s="59" t="s">
        <v>1203</v>
      </c>
    </row>
    <row r="54" spans="1:6" ht="13.5" thickBot="1">
      <c r="A54" s="116">
        <v>45</v>
      </c>
      <c r="B54" s="117" t="s">
        <v>1140</v>
      </c>
      <c r="C54" s="117" t="s">
        <v>1107</v>
      </c>
      <c r="D54" s="118" t="s">
        <v>28</v>
      </c>
      <c r="E54" s="137" t="s">
        <v>1199</v>
      </c>
      <c r="F54" s="152" t="s">
        <v>1203</v>
      </c>
    </row>
    <row r="55" spans="1:6" ht="13.5" thickBot="1">
      <c r="A55" s="116">
        <v>46</v>
      </c>
      <c r="B55" s="150" t="s">
        <v>1141</v>
      </c>
      <c r="C55" s="114" t="s">
        <v>1106</v>
      </c>
      <c r="D55" s="118" t="s">
        <v>1087</v>
      </c>
      <c r="E55" s="137" t="s">
        <v>1199</v>
      </c>
      <c r="F55" s="93" t="s">
        <v>1203</v>
      </c>
    </row>
    <row r="56" spans="1:6" ht="13.5" thickBot="1">
      <c r="A56" s="116">
        <v>47</v>
      </c>
      <c r="B56" s="117" t="s">
        <v>1142</v>
      </c>
      <c r="C56" s="117" t="s">
        <v>1107</v>
      </c>
      <c r="D56" s="118" t="s">
        <v>28</v>
      </c>
      <c r="E56" s="137" t="s">
        <v>1199</v>
      </c>
      <c r="F56" s="80" t="s">
        <v>1203</v>
      </c>
    </row>
    <row r="57" spans="1:6" ht="13.5" thickBot="1">
      <c r="A57" s="113">
        <v>48</v>
      </c>
      <c r="B57" s="122" t="s">
        <v>1093</v>
      </c>
      <c r="C57" s="114"/>
      <c r="D57" s="131" t="s">
        <v>1082</v>
      </c>
      <c r="E57" s="141" t="s">
        <v>1200</v>
      </c>
      <c r="F57" s="80" t="s">
        <v>127</v>
      </c>
    </row>
    <row r="58" spans="1:6" ht="26.25" thickBot="1">
      <c r="A58" s="113">
        <v>49</v>
      </c>
      <c r="B58" s="114" t="s">
        <v>1219</v>
      </c>
      <c r="C58" s="114"/>
      <c r="D58" s="115" t="s">
        <v>1143</v>
      </c>
      <c r="E58" s="138" t="s">
        <v>1200</v>
      </c>
      <c r="F58" s="80" t="s">
        <v>127</v>
      </c>
    </row>
    <row r="59" spans="1:6" ht="13.5" thickBot="1">
      <c r="A59" s="116">
        <v>50</v>
      </c>
      <c r="B59" s="117" t="s">
        <v>1144</v>
      </c>
      <c r="C59" s="117" t="s">
        <v>1107</v>
      </c>
      <c r="D59" s="118" t="s">
        <v>1085</v>
      </c>
      <c r="E59" s="137" t="s">
        <v>1199</v>
      </c>
      <c r="F59" s="80" t="s">
        <v>1203</v>
      </c>
    </row>
    <row r="60" spans="1:6" ht="13.5" thickBot="1">
      <c r="A60" s="116">
        <v>51</v>
      </c>
      <c r="B60" s="117" t="s">
        <v>1168</v>
      </c>
      <c r="C60" s="117" t="s">
        <v>1107</v>
      </c>
      <c r="D60" s="124" t="s">
        <v>1085</v>
      </c>
      <c r="E60" s="137" t="s">
        <v>1199</v>
      </c>
      <c r="F60" s="152" t="s">
        <v>1203</v>
      </c>
    </row>
    <row r="61" spans="1:6" ht="13.5" thickBot="1">
      <c r="A61" s="116">
        <v>52</v>
      </c>
      <c r="B61" s="117" t="s">
        <v>1145</v>
      </c>
      <c r="C61" s="117" t="s">
        <v>1107</v>
      </c>
      <c r="D61" s="118" t="s">
        <v>1085</v>
      </c>
      <c r="E61" s="137" t="s">
        <v>1199</v>
      </c>
      <c r="F61" s="80" t="s">
        <v>1203</v>
      </c>
    </row>
    <row r="62" spans="1:6" ht="13.5" thickBot="1">
      <c r="A62" s="113">
        <v>53</v>
      </c>
      <c r="B62" s="122" t="s">
        <v>1146</v>
      </c>
      <c r="C62" s="114" t="s">
        <v>1106</v>
      </c>
      <c r="D62" s="131" t="s">
        <v>30</v>
      </c>
      <c r="E62" s="137" t="s">
        <v>1199</v>
      </c>
      <c r="F62" s="152" t="s">
        <v>1203</v>
      </c>
    </row>
    <row r="63" spans="1:6" ht="26.25" thickBot="1">
      <c r="A63" s="116">
        <v>54</v>
      </c>
      <c r="B63" s="117" t="s">
        <v>1147</v>
      </c>
      <c r="C63" s="117" t="s">
        <v>1107</v>
      </c>
      <c r="D63" s="118" t="s">
        <v>30</v>
      </c>
      <c r="E63" s="137" t="s">
        <v>1208</v>
      </c>
      <c r="F63" s="59" t="s">
        <v>1218</v>
      </c>
    </row>
    <row r="64" spans="1:6" ht="26.25" thickBot="1">
      <c r="A64" s="116">
        <v>55</v>
      </c>
      <c r="B64" s="117" t="s">
        <v>1148</v>
      </c>
      <c r="C64" s="117" t="s">
        <v>1107</v>
      </c>
      <c r="D64" s="118" t="s">
        <v>30</v>
      </c>
      <c r="E64" s="137" t="s">
        <v>1208</v>
      </c>
      <c r="F64" s="59" t="s">
        <v>1218</v>
      </c>
    </row>
    <row r="65" spans="1:6" ht="26.25" thickBot="1">
      <c r="A65" s="116">
        <v>56</v>
      </c>
      <c r="B65" s="117" t="s">
        <v>1149</v>
      </c>
      <c r="C65" s="117" t="s">
        <v>1107</v>
      </c>
      <c r="D65" s="118" t="s">
        <v>30</v>
      </c>
      <c r="E65" s="137" t="s">
        <v>1208</v>
      </c>
      <c r="F65" s="59" t="s">
        <v>1218</v>
      </c>
    </row>
    <row r="66" spans="1:6" ht="13.5" thickBot="1">
      <c r="A66" s="116">
        <v>57</v>
      </c>
      <c r="B66" s="117" t="s">
        <v>1150</v>
      </c>
      <c r="C66" s="114" t="s">
        <v>1106</v>
      </c>
      <c r="D66" s="118" t="s">
        <v>30</v>
      </c>
      <c r="E66" s="137" t="s">
        <v>1199</v>
      </c>
      <c r="F66" s="59" t="s">
        <v>1203</v>
      </c>
    </row>
    <row r="67" spans="1:6" ht="13.5" thickBot="1">
      <c r="A67" s="116">
        <v>58</v>
      </c>
      <c r="B67" s="117" t="s">
        <v>1151</v>
      </c>
      <c r="C67" s="117" t="s">
        <v>1107</v>
      </c>
      <c r="D67" s="118" t="s">
        <v>30</v>
      </c>
      <c r="E67" s="137" t="s">
        <v>1199</v>
      </c>
      <c r="F67" s="59" t="s">
        <v>1203</v>
      </c>
    </row>
    <row r="68" spans="1:6" ht="13.5" thickBot="1">
      <c r="A68" s="126">
        <v>59</v>
      </c>
      <c r="B68" s="125" t="s">
        <v>1169</v>
      </c>
      <c r="C68" s="117" t="s">
        <v>1107</v>
      </c>
      <c r="D68" s="124" t="s">
        <v>1091</v>
      </c>
      <c r="E68" s="140" t="s">
        <v>1199</v>
      </c>
      <c r="F68" s="59" t="s">
        <v>1203</v>
      </c>
    </row>
    <row r="69" spans="1:6" ht="13.5" thickBot="1">
      <c r="A69" s="113">
        <v>60</v>
      </c>
      <c r="B69" s="114" t="s">
        <v>1194</v>
      </c>
      <c r="C69" s="114" t="s">
        <v>1106</v>
      </c>
      <c r="D69" s="115" t="s">
        <v>1091</v>
      </c>
      <c r="E69" s="137" t="s">
        <v>1199</v>
      </c>
      <c r="F69" s="59" t="s">
        <v>1203</v>
      </c>
    </row>
    <row r="70" spans="1:6" ht="13.5" thickBot="1">
      <c r="A70" s="113">
        <v>61</v>
      </c>
      <c r="B70" s="114" t="s">
        <v>1152</v>
      </c>
      <c r="C70" s="114" t="s">
        <v>1106</v>
      </c>
      <c r="D70" s="115" t="s">
        <v>26</v>
      </c>
      <c r="E70" s="137" t="s">
        <v>1199</v>
      </c>
      <c r="F70" s="59" t="s">
        <v>1203</v>
      </c>
    </row>
    <row r="71" spans="1:6" ht="13.5" thickBot="1">
      <c r="A71" s="116">
        <v>62</v>
      </c>
      <c r="B71" s="117" t="s">
        <v>1153</v>
      </c>
      <c r="C71" s="117" t="s">
        <v>1107</v>
      </c>
      <c r="D71" s="118" t="s">
        <v>26</v>
      </c>
      <c r="E71" s="139" t="s">
        <v>1199</v>
      </c>
      <c r="F71" s="88" t="s">
        <v>1203</v>
      </c>
    </row>
    <row r="72" spans="1:6" ht="13.5" thickBot="1">
      <c r="A72" s="113">
        <v>63</v>
      </c>
      <c r="B72" s="122" t="s">
        <v>1207</v>
      </c>
      <c r="C72" s="114" t="s">
        <v>1106</v>
      </c>
      <c r="D72" s="131" t="s">
        <v>26</v>
      </c>
      <c r="E72" s="142" t="s">
        <v>1199</v>
      </c>
      <c r="F72" s="80" t="s">
        <v>1203</v>
      </c>
    </row>
    <row r="73" spans="1:6" ht="13.5" thickBot="1">
      <c r="A73" s="116">
        <v>64</v>
      </c>
      <c r="B73" s="117" t="s">
        <v>1154</v>
      </c>
      <c r="C73" s="117" t="s">
        <v>1107</v>
      </c>
      <c r="D73" s="118" t="s">
        <v>26</v>
      </c>
      <c r="E73" s="139" t="s">
        <v>1199</v>
      </c>
      <c r="F73" s="80" t="s">
        <v>1203</v>
      </c>
    </row>
    <row r="74" spans="1:6" ht="13.5" thickBot="1">
      <c r="A74" s="113">
        <v>65</v>
      </c>
      <c r="B74" s="239" t="s">
        <v>1155</v>
      </c>
      <c r="C74" s="239" t="s">
        <v>1106</v>
      </c>
      <c r="D74" s="240" t="s">
        <v>26</v>
      </c>
      <c r="E74" s="241" t="s">
        <v>1200</v>
      </c>
      <c r="F74" s="88" t="s">
        <v>1255</v>
      </c>
    </row>
    <row r="75" spans="1:6" ht="26.25" thickBot="1">
      <c r="A75" s="113">
        <v>66</v>
      </c>
      <c r="B75" s="114" t="s">
        <v>1156</v>
      </c>
      <c r="C75" s="114" t="s">
        <v>1106</v>
      </c>
      <c r="D75" s="115" t="s">
        <v>1189</v>
      </c>
      <c r="E75" s="138" t="s">
        <v>1200</v>
      </c>
      <c r="F75" s="80" t="s">
        <v>127</v>
      </c>
    </row>
    <row r="76" spans="1:6" ht="26.25" thickBot="1">
      <c r="A76" s="113">
        <v>67</v>
      </c>
      <c r="B76" s="114" t="s">
        <v>1157</v>
      </c>
      <c r="C76" s="114" t="s">
        <v>1106</v>
      </c>
      <c r="D76" s="115" t="s">
        <v>1190</v>
      </c>
      <c r="E76" s="138" t="s">
        <v>1200</v>
      </c>
      <c r="F76" s="80" t="s">
        <v>127</v>
      </c>
    </row>
    <row r="77" spans="1:6" ht="13.5" thickBot="1">
      <c r="A77" s="116">
        <v>68</v>
      </c>
      <c r="B77" s="117" t="s">
        <v>1158</v>
      </c>
      <c r="C77" s="117" t="s">
        <v>1107</v>
      </c>
      <c r="D77" s="118" t="s">
        <v>27</v>
      </c>
      <c r="E77" s="137" t="s">
        <v>1199</v>
      </c>
      <c r="F77" s="242" t="s">
        <v>1203</v>
      </c>
    </row>
    <row r="78" spans="1:6" ht="13.5" thickBot="1">
      <c r="A78" s="113">
        <v>69</v>
      </c>
      <c r="B78" s="114" t="s">
        <v>1159</v>
      </c>
      <c r="C78" s="114" t="s">
        <v>1106</v>
      </c>
      <c r="D78" s="115" t="s">
        <v>27</v>
      </c>
      <c r="E78" s="138" t="s">
        <v>1200</v>
      </c>
      <c r="F78" s="80" t="s">
        <v>127</v>
      </c>
    </row>
    <row r="79" spans="1:6" ht="13.5" thickBot="1">
      <c r="A79" s="113">
        <v>70</v>
      </c>
      <c r="B79" s="114" t="s">
        <v>1160</v>
      </c>
      <c r="C79" s="114" t="s">
        <v>1106</v>
      </c>
      <c r="D79" s="115" t="s">
        <v>27</v>
      </c>
      <c r="E79" s="137" t="s">
        <v>1199</v>
      </c>
      <c r="F79" s="59" t="s">
        <v>1203</v>
      </c>
    </row>
    <row r="80" spans="1:6" ht="13.5" thickBot="1">
      <c r="A80" s="116">
        <v>71</v>
      </c>
      <c r="B80" s="117" t="s">
        <v>1161</v>
      </c>
      <c r="C80" s="117" t="s">
        <v>1107</v>
      </c>
      <c r="D80" s="118" t="s">
        <v>27</v>
      </c>
      <c r="E80" s="137" t="s">
        <v>1199</v>
      </c>
      <c r="F80" s="59" t="s">
        <v>1203</v>
      </c>
    </row>
  </sheetData>
  <autoFilter ref="A6:C80"/>
  <phoneticPr fontId="48"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I10"/>
  <sheetViews>
    <sheetView workbookViewId="0">
      <selection activeCell="I5" sqref="I5"/>
    </sheetView>
  </sheetViews>
  <sheetFormatPr defaultRowHeight="12.75"/>
  <cols>
    <col min="1" max="1" width="8" bestFit="1" customWidth="1"/>
    <col min="2" max="2" width="9.5703125" bestFit="1" customWidth="1"/>
    <col min="3" max="3" width="9.85546875" bestFit="1" customWidth="1"/>
    <col min="4" max="4" width="27.28515625" bestFit="1" customWidth="1"/>
    <col min="5" max="5" width="17.5703125" bestFit="1" customWidth="1"/>
    <col min="6" max="6" width="78.7109375" style="173" bestFit="1" customWidth="1"/>
    <col min="7" max="7" width="19.140625" bestFit="1" customWidth="1"/>
    <col min="8" max="8" width="26.42578125" bestFit="1" customWidth="1"/>
    <col min="9" max="9" width="16.85546875" customWidth="1"/>
  </cols>
  <sheetData>
    <row r="1" spans="1:9" ht="38.25">
      <c r="A1" s="83" t="s">
        <v>1007</v>
      </c>
      <c r="B1" s="84" t="s">
        <v>1008</v>
      </c>
      <c r="C1" s="84" t="s">
        <v>1009</v>
      </c>
      <c r="D1" s="84" t="s">
        <v>1010</v>
      </c>
      <c r="E1" s="84" t="s">
        <v>1011</v>
      </c>
      <c r="F1" s="223" t="s">
        <v>1012</v>
      </c>
      <c r="G1" s="85" t="s">
        <v>1013</v>
      </c>
      <c r="H1" s="83" t="s">
        <v>1014</v>
      </c>
      <c r="I1" s="83" t="s">
        <v>1176</v>
      </c>
    </row>
    <row r="2" spans="1:9" ht="38.25">
      <c r="A2" s="96">
        <v>1</v>
      </c>
      <c r="B2" s="97" t="s">
        <v>1015</v>
      </c>
      <c r="C2" s="97" t="s">
        <v>1016</v>
      </c>
      <c r="D2" s="98" t="s">
        <v>1017</v>
      </c>
      <c r="E2" s="99" t="s">
        <v>1018</v>
      </c>
      <c r="F2" s="224" t="s">
        <v>1019</v>
      </c>
      <c r="G2" s="98" t="s">
        <v>1020</v>
      </c>
      <c r="H2" s="90"/>
      <c r="I2" s="90" t="s">
        <v>1183</v>
      </c>
    </row>
    <row r="3" spans="1:9" ht="38.25">
      <c r="A3" s="96">
        <v>3</v>
      </c>
      <c r="B3" s="100" t="s">
        <v>1021</v>
      </c>
      <c r="C3" s="100" t="s">
        <v>1016</v>
      </c>
      <c r="D3" s="98" t="s">
        <v>1022</v>
      </c>
      <c r="E3" s="99" t="s">
        <v>1018</v>
      </c>
      <c r="F3" s="224" t="s">
        <v>1023</v>
      </c>
      <c r="G3" s="98" t="s">
        <v>1020</v>
      </c>
      <c r="H3" s="90"/>
      <c r="I3" s="90" t="s">
        <v>1179</v>
      </c>
    </row>
    <row r="4" spans="1:9" ht="25.5">
      <c r="A4" s="101">
        <v>4</v>
      </c>
      <c r="B4" s="100" t="s">
        <v>1024</v>
      </c>
      <c r="C4" s="100" t="s">
        <v>837</v>
      </c>
      <c r="D4" s="98" t="s">
        <v>1025</v>
      </c>
      <c r="E4" s="102" t="s">
        <v>1026</v>
      </c>
      <c r="F4" s="224" t="s">
        <v>1027</v>
      </c>
      <c r="G4" s="98" t="s">
        <v>1028</v>
      </c>
      <c r="H4" s="90" t="s">
        <v>1029</v>
      </c>
      <c r="I4" s="90" t="s">
        <v>1183</v>
      </c>
    </row>
    <row r="5" spans="1:9" ht="51">
      <c r="A5" s="86">
        <v>5</v>
      </c>
      <c r="B5" s="88" t="s">
        <v>1030</v>
      </c>
      <c r="C5" s="88" t="s">
        <v>837</v>
      </c>
      <c r="D5" s="51" t="s">
        <v>1031</v>
      </c>
      <c r="E5" s="89" t="s">
        <v>1026</v>
      </c>
      <c r="F5" s="166" t="s">
        <v>1032</v>
      </c>
      <c r="G5" s="51" t="s">
        <v>1033</v>
      </c>
      <c r="H5" s="90" t="s">
        <v>1072</v>
      </c>
      <c r="I5" s="90" t="s">
        <v>1182</v>
      </c>
    </row>
    <row r="6" spans="1:9" ht="38.25">
      <c r="A6" s="86">
        <v>6</v>
      </c>
      <c r="B6" s="88" t="s">
        <v>1034</v>
      </c>
      <c r="C6" s="88" t="s">
        <v>1035</v>
      </c>
      <c r="D6" s="51" t="s">
        <v>1036</v>
      </c>
      <c r="E6" s="87" t="s">
        <v>1018</v>
      </c>
      <c r="F6" s="166" t="s">
        <v>1037</v>
      </c>
      <c r="G6" s="51" t="s">
        <v>1038</v>
      </c>
      <c r="H6" s="90" t="s">
        <v>1071</v>
      </c>
      <c r="I6" s="90" t="s">
        <v>1181</v>
      </c>
    </row>
    <row r="7" spans="1:9" ht="89.25">
      <c r="A7" s="86">
        <v>7</v>
      </c>
      <c r="B7" s="88" t="s">
        <v>1039</v>
      </c>
      <c r="C7" s="88" t="s">
        <v>1016</v>
      </c>
      <c r="D7" s="51" t="s">
        <v>1040</v>
      </c>
      <c r="E7" s="91" t="s">
        <v>1018</v>
      </c>
      <c r="F7" s="166" t="s">
        <v>1041</v>
      </c>
      <c r="G7" s="51" t="s">
        <v>1038</v>
      </c>
      <c r="H7" s="90" t="s">
        <v>1070</v>
      </c>
      <c r="I7" s="90" t="s">
        <v>1180</v>
      </c>
    </row>
    <row r="8" spans="1:9" ht="51">
      <c r="A8" s="103">
        <v>31</v>
      </c>
      <c r="B8" s="104" t="s">
        <v>1042</v>
      </c>
      <c r="C8" s="104" t="s">
        <v>698</v>
      </c>
      <c r="D8" s="105" t="s">
        <v>1043</v>
      </c>
      <c r="E8" s="102" t="s">
        <v>1044</v>
      </c>
      <c r="F8" s="224" t="s">
        <v>1045</v>
      </c>
      <c r="G8" s="98" t="s">
        <v>1046</v>
      </c>
      <c r="H8" s="90" t="s">
        <v>1175</v>
      </c>
      <c r="I8" s="90" t="s">
        <v>1179</v>
      </c>
    </row>
    <row r="9" spans="1:9" ht="76.5">
      <c r="A9" s="92">
        <v>35</v>
      </c>
      <c r="B9" s="93" t="s">
        <v>1047</v>
      </c>
      <c r="C9" s="93" t="s">
        <v>328</v>
      </c>
      <c r="D9" s="94" t="s">
        <v>1048</v>
      </c>
      <c r="E9" s="95" t="s">
        <v>1018</v>
      </c>
      <c r="F9" s="166" t="s">
        <v>1049</v>
      </c>
      <c r="G9" s="51" t="s">
        <v>1050</v>
      </c>
      <c r="H9" s="90" t="s">
        <v>1174</v>
      </c>
      <c r="I9" s="90" t="s">
        <v>1178</v>
      </c>
    </row>
    <row r="10" spans="1:9" ht="51">
      <c r="A10" s="92">
        <v>38</v>
      </c>
      <c r="B10" s="93" t="s">
        <v>1051</v>
      </c>
      <c r="C10" s="93" t="s">
        <v>1052</v>
      </c>
      <c r="D10" s="94" t="s">
        <v>1053</v>
      </c>
      <c r="E10" s="91" t="s">
        <v>1018</v>
      </c>
      <c r="F10" s="166" t="s">
        <v>1054</v>
      </c>
      <c r="G10" s="51" t="s">
        <v>1055</v>
      </c>
      <c r="H10" s="90" t="s">
        <v>1173</v>
      </c>
      <c r="I10" s="90" t="s">
        <v>1177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3">
    <pageSetUpPr fitToPage="1"/>
  </sheetPr>
  <dimension ref="A1:Q240"/>
  <sheetViews>
    <sheetView zoomScale="90" zoomScaleNormal="90" zoomScaleSheetLayoutView="100" workbookViewId="0">
      <pane ySplit="930" topLeftCell="A238" activePane="bottomLeft"/>
      <selection activeCell="D1" sqref="D1:M1048576"/>
      <selection pane="bottomLeft" activeCell="B240" sqref="B240"/>
    </sheetView>
  </sheetViews>
  <sheetFormatPr defaultColWidth="14.5703125" defaultRowHeight="12.75"/>
  <cols>
    <col min="1" max="1" width="12" style="2" customWidth="1"/>
    <col min="2" max="2" width="14.140625" bestFit="1" customWidth="1"/>
    <col min="3" max="3" width="17.85546875" style="2" customWidth="1"/>
    <col min="4" max="4" width="68" style="173" customWidth="1"/>
    <col min="5" max="5" width="14.28515625" style="173" bestFit="1" customWidth="1"/>
    <col min="6" max="6" width="7.42578125" style="173" customWidth="1"/>
    <col min="7" max="7" width="14.28515625" style="173" bestFit="1" customWidth="1"/>
    <col min="8" max="8" width="12.7109375" style="173" bestFit="1" customWidth="1"/>
    <col min="9" max="9" width="10.28515625" style="173" bestFit="1" customWidth="1"/>
    <col min="10" max="11" width="14.42578125" style="173" bestFit="1" customWidth="1"/>
    <col min="12" max="12" width="14.42578125" style="173" customWidth="1"/>
    <col min="13" max="13" width="47.28515625" style="173" customWidth="1"/>
  </cols>
  <sheetData>
    <row r="1" spans="1:13" ht="38.25">
      <c r="A1" s="9" t="s">
        <v>824</v>
      </c>
      <c r="B1" s="9" t="s">
        <v>374</v>
      </c>
      <c r="C1" s="12" t="s">
        <v>831</v>
      </c>
      <c r="D1" s="170" t="s">
        <v>825</v>
      </c>
      <c r="E1" s="170" t="s">
        <v>830</v>
      </c>
      <c r="F1" s="170" t="s">
        <v>826</v>
      </c>
      <c r="G1" s="170" t="s">
        <v>832</v>
      </c>
      <c r="H1" s="170" t="s">
        <v>906</v>
      </c>
      <c r="I1" s="171" t="s">
        <v>907</v>
      </c>
      <c r="J1" s="171" t="s">
        <v>833</v>
      </c>
      <c r="K1" s="171" t="s">
        <v>905</v>
      </c>
      <c r="L1" s="171" t="s">
        <v>904</v>
      </c>
      <c r="M1" s="171" t="s">
        <v>154</v>
      </c>
    </row>
    <row r="2" spans="1:13" ht="38.25">
      <c r="A2" s="1" t="s">
        <v>151</v>
      </c>
      <c r="B2" s="1" t="s">
        <v>559</v>
      </c>
      <c r="C2" s="1" t="s">
        <v>152</v>
      </c>
      <c r="D2" s="165" t="s">
        <v>363</v>
      </c>
      <c r="E2" s="165" t="s">
        <v>319</v>
      </c>
      <c r="F2" s="165" t="s">
        <v>153</v>
      </c>
      <c r="G2" s="165" t="s">
        <v>448</v>
      </c>
      <c r="H2" s="165"/>
      <c r="I2" s="172"/>
      <c r="J2" s="165" t="s">
        <v>450</v>
      </c>
      <c r="K2" s="165"/>
      <c r="L2" s="165"/>
      <c r="M2" s="165" t="s">
        <v>835</v>
      </c>
    </row>
    <row r="3" spans="1:13" ht="25.5">
      <c r="A3" s="1" t="s">
        <v>649</v>
      </c>
      <c r="B3" s="1"/>
      <c r="C3" s="1"/>
      <c r="D3" s="165" t="s">
        <v>461</v>
      </c>
      <c r="E3" s="165" t="s">
        <v>319</v>
      </c>
      <c r="F3" s="165" t="s">
        <v>153</v>
      </c>
      <c r="G3" s="165" t="s">
        <v>459</v>
      </c>
      <c r="H3" s="165"/>
      <c r="I3" s="172"/>
      <c r="J3" s="165">
        <v>39264</v>
      </c>
      <c r="L3" s="165"/>
      <c r="M3" s="165" t="s">
        <v>253</v>
      </c>
    </row>
    <row r="4" spans="1:13" ht="25.5">
      <c r="A4" s="1" t="s">
        <v>651</v>
      </c>
      <c r="B4" s="1"/>
      <c r="C4" s="1"/>
      <c r="D4" s="165" t="s">
        <v>462</v>
      </c>
      <c r="E4" s="165" t="s">
        <v>319</v>
      </c>
      <c r="F4" s="165" t="s">
        <v>153</v>
      </c>
      <c r="G4" s="165" t="s">
        <v>459</v>
      </c>
      <c r="H4" s="165"/>
      <c r="I4" s="172"/>
      <c r="J4" s="165">
        <v>39264</v>
      </c>
      <c r="K4" s="165"/>
      <c r="L4" s="165"/>
      <c r="M4" s="165" t="s">
        <v>253</v>
      </c>
    </row>
    <row r="5" spans="1:13" ht="51">
      <c r="A5" s="1" t="s">
        <v>653</v>
      </c>
      <c r="B5" s="1"/>
      <c r="C5" s="1"/>
      <c r="D5" s="165" t="s">
        <v>457</v>
      </c>
      <c r="E5" s="165" t="s">
        <v>327</v>
      </c>
      <c r="F5" s="165" t="s">
        <v>153</v>
      </c>
      <c r="G5" s="165" t="s">
        <v>459</v>
      </c>
      <c r="H5" s="165"/>
      <c r="I5" s="172"/>
      <c r="J5" s="165">
        <v>39088</v>
      </c>
      <c r="K5" s="165"/>
      <c r="L5" s="165"/>
      <c r="M5" s="165" t="s">
        <v>783</v>
      </c>
    </row>
    <row r="6" spans="1:13" ht="38.25">
      <c r="A6" s="1" t="s">
        <v>591</v>
      </c>
      <c r="B6" s="1"/>
      <c r="C6" s="1" t="s">
        <v>592</v>
      </c>
      <c r="D6" s="165" t="s">
        <v>827</v>
      </c>
      <c r="E6" s="165" t="s">
        <v>326</v>
      </c>
      <c r="F6" s="165" t="s">
        <v>153</v>
      </c>
      <c r="G6" s="165" t="s">
        <v>793</v>
      </c>
      <c r="H6" s="165"/>
      <c r="I6" s="172"/>
      <c r="J6" s="165"/>
      <c r="K6" s="165"/>
      <c r="L6" s="165"/>
      <c r="M6" s="165" t="s">
        <v>593</v>
      </c>
    </row>
    <row r="7" spans="1:13" ht="38.25">
      <c r="A7" s="1" t="s">
        <v>155</v>
      </c>
      <c r="B7" s="1">
        <v>7.1</v>
      </c>
      <c r="C7" s="1" t="s">
        <v>156</v>
      </c>
      <c r="D7" s="165" t="s">
        <v>323</v>
      </c>
      <c r="E7" s="165" t="s">
        <v>324</v>
      </c>
      <c r="F7" s="165" t="s">
        <v>153</v>
      </c>
      <c r="G7" s="165" t="s">
        <v>448</v>
      </c>
      <c r="H7" s="165"/>
      <c r="I7" s="172"/>
      <c r="J7" s="165">
        <v>38991</v>
      </c>
      <c r="K7" s="165"/>
      <c r="L7" s="165"/>
      <c r="M7" s="165" t="s">
        <v>254</v>
      </c>
    </row>
    <row r="8" spans="1:13" ht="25.5">
      <c r="A8" s="1" t="s">
        <v>155</v>
      </c>
      <c r="B8" s="1"/>
      <c r="C8" s="1"/>
      <c r="D8" s="165" t="s">
        <v>325</v>
      </c>
      <c r="E8" s="165" t="s">
        <v>326</v>
      </c>
      <c r="F8" s="165" t="s">
        <v>153</v>
      </c>
      <c r="G8" s="165" t="s">
        <v>448</v>
      </c>
      <c r="H8" s="165"/>
      <c r="I8" s="172"/>
      <c r="J8" s="165" t="s">
        <v>785</v>
      </c>
      <c r="K8" s="165"/>
      <c r="L8" s="165"/>
      <c r="M8" s="165"/>
    </row>
    <row r="9" spans="1:13" ht="38.25">
      <c r="A9" s="1" t="s">
        <v>463</v>
      </c>
      <c r="B9" s="1"/>
      <c r="C9" s="1"/>
      <c r="D9" s="165" t="s">
        <v>465</v>
      </c>
      <c r="E9" s="165" t="s">
        <v>326</v>
      </c>
      <c r="F9" s="165" t="s">
        <v>153</v>
      </c>
      <c r="G9" s="165" t="s">
        <v>459</v>
      </c>
      <c r="H9" s="165"/>
      <c r="I9" s="172"/>
      <c r="J9" s="165" t="s">
        <v>380</v>
      </c>
      <c r="K9" s="165"/>
      <c r="L9" s="165"/>
      <c r="M9" s="165" t="s">
        <v>786</v>
      </c>
    </row>
    <row r="10" spans="1:13" ht="38.25">
      <c r="A10" s="1" t="s">
        <v>464</v>
      </c>
      <c r="B10" s="1"/>
      <c r="C10" s="1"/>
      <c r="D10" s="165" t="s">
        <v>466</v>
      </c>
      <c r="E10" s="165" t="s">
        <v>326</v>
      </c>
      <c r="F10" s="165" t="s">
        <v>153</v>
      </c>
      <c r="G10" s="165" t="s">
        <v>459</v>
      </c>
      <c r="H10" s="165" t="s">
        <v>460</v>
      </c>
      <c r="I10" s="172"/>
      <c r="J10" s="165" t="s">
        <v>380</v>
      </c>
      <c r="K10" s="165"/>
      <c r="L10" s="165"/>
      <c r="M10" s="165" t="s">
        <v>786</v>
      </c>
    </row>
    <row r="11" spans="1:13" ht="51">
      <c r="A11" s="1" t="s">
        <v>590</v>
      </c>
      <c r="B11" s="1"/>
      <c r="C11" s="1" t="s">
        <v>274</v>
      </c>
      <c r="D11" s="165" t="s">
        <v>746</v>
      </c>
      <c r="E11" s="165" t="s">
        <v>327</v>
      </c>
      <c r="F11" s="165" t="s">
        <v>153</v>
      </c>
      <c r="G11" s="165" t="s">
        <v>793</v>
      </c>
      <c r="H11" s="165" t="s">
        <v>320</v>
      </c>
      <c r="I11" s="174"/>
      <c r="J11" s="165"/>
      <c r="K11" s="165"/>
      <c r="L11" s="165"/>
      <c r="M11" s="165"/>
    </row>
    <row r="12" spans="1:13" ht="38.25">
      <c r="A12" s="1" t="s">
        <v>157</v>
      </c>
      <c r="B12" s="1"/>
      <c r="C12" s="1" t="s">
        <v>158</v>
      </c>
      <c r="D12" s="165" t="s">
        <v>273</v>
      </c>
      <c r="E12" s="165" t="s">
        <v>319</v>
      </c>
      <c r="F12" s="165" t="s">
        <v>153</v>
      </c>
      <c r="G12" s="165" t="s">
        <v>448</v>
      </c>
      <c r="H12" s="165"/>
      <c r="I12" s="172"/>
      <c r="J12" s="165" t="s">
        <v>376</v>
      </c>
      <c r="K12" s="165"/>
      <c r="L12" s="165"/>
      <c r="M12" s="165" t="s">
        <v>787</v>
      </c>
    </row>
    <row r="13" spans="1:13" ht="25.5">
      <c r="A13" s="4" t="s">
        <v>364</v>
      </c>
      <c r="B13" s="4"/>
      <c r="C13" s="1" t="s">
        <v>365</v>
      </c>
      <c r="D13" s="165" t="s">
        <v>329</v>
      </c>
      <c r="E13" s="165" t="s">
        <v>328</v>
      </c>
      <c r="F13" s="165" t="s">
        <v>153</v>
      </c>
      <c r="G13" s="165" t="s">
        <v>448</v>
      </c>
      <c r="H13" s="165"/>
      <c r="I13" s="175"/>
      <c r="J13" s="176" t="s">
        <v>788</v>
      </c>
      <c r="K13" s="176"/>
      <c r="L13" s="176"/>
      <c r="M13" s="176" t="s">
        <v>789</v>
      </c>
    </row>
    <row r="14" spans="1:13" ht="25.5">
      <c r="A14" s="1" t="s">
        <v>159</v>
      </c>
      <c r="B14" s="1"/>
      <c r="C14" s="1" t="s">
        <v>160</v>
      </c>
      <c r="D14" s="177"/>
      <c r="E14" s="177"/>
      <c r="F14" s="165" t="s">
        <v>153</v>
      </c>
      <c r="G14" s="177"/>
      <c r="H14" s="177"/>
      <c r="I14" s="172"/>
      <c r="J14" s="165" t="s">
        <v>449</v>
      </c>
      <c r="K14" s="165"/>
      <c r="L14" s="165"/>
      <c r="M14" s="165"/>
    </row>
    <row r="15" spans="1:13" ht="51">
      <c r="A15" s="1" t="s">
        <v>161</v>
      </c>
      <c r="B15" s="1">
        <v>5.4</v>
      </c>
      <c r="C15" s="1" t="s">
        <v>162</v>
      </c>
      <c r="D15" s="177"/>
      <c r="E15" s="177"/>
      <c r="F15" s="165" t="s">
        <v>153</v>
      </c>
      <c r="G15" s="177"/>
      <c r="H15" s="177"/>
      <c r="I15" s="172"/>
      <c r="J15" s="165" t="s">
        <v>163</v>
      </c>
      <c r="K15" s="165"/>
      <c r="L15" s="165"/>
      <c r="M15" s="165"/>
    </row>
    <row r="16" spans="1:13" ht="25.5">
      <c r="A16" s="1" t="s">
        <v>164</v>
      </c>
      <c r="B16" s="1"/>
      <c r="C16" s="1" t="s">
        <v>165</v>
      </c>
      <c r="D16" s="177"/>
      <c r="E16" s="177"/>
      <c r="F16" s="165" t="s">
        <v>153</v>
      </c>
      <c r="G16" s="177"/>
      <c r="H16" s="177"/>
      <c r="I16" s="172"/>
      <c r="J16" s="165" t="s">
        <v>449</v>
      </c>
      <c r="K16" s="165"/>
      <c r="L16" s="165"/>
      <c r="M16" s="165"/>
    </row>
    <row r="17" spans="1:13" ht="63.75">
      <c r="A17" s="1" t="s">
        <v>167</v>
      </c>
      <c r="B17" s="1"/>
      <c r="C17" s="1" t="s">
        <v>166</v>
      </c>
      <c r="D17" s="177"/>
      <c r="E17" s="177"/>
      <c r="F17" s="165" t="s">
        <v>153</v>
      </c>
      <c r="G17" s="177"/>
      <c r="H17" s="177"/>
      <c r="I17" s="172"/>
      <c r="J17" s="165" t="s">
        <v>448</v>
      </c>
      <c r="K17" s="165"/>
      <c r="L17" s="165"/>
      <c r="M17" s="165" t="s">
        <v>447</v>
      </c>
    </row>
    <row r="18" spans="1:13" ht="38.25">
      <c r="A18" s="1" t="s">
        <v>270</v>
      </c>
      <c r="B18" s="1">
        <v>5.2</v>
      </c>
      <c r="C18" s="1" t="s">
        <v>436</v>
      </c>
      <c r="D18" s="177"/>
      <c r="E18" s="177"/>
      <c r="F18" s="165" t="s">
        <v>153</v>
      </c>
      <c r="G18" s="177"/>
      <c r="H18" s="177"/>
      <c r="I18" s="172"/>
      <c r="J18" s="165">
        <v>200608</v>
      </c>
      <c r="K18" s="165"/>
      <c r="L18" s="165"/>
      <c r="M18" s="165" t="s">
        <v>438</v>
      </c>
    </row>
    <row r="19" spans="1:13" ht="76.5">
      <c r="A19" s="1" t="s">
        <v>270</v>
      </c>
      <c r="B19" s="1"/>
      <c r="C19" s="1" t="s">
        <v>437</v>
      </c>
      <c r="D19" s="165" t="s">
        <v>279</v>
      </c>
      <c r="E19" s="165" t="s">
        <v>319</v>
      </c>
      <c r="F19" s="165" t="s">
        <v>153</v>
      </c>
      <c r="G19" s="165" t="s">
        <v>448</v>
      </c>
      <c r="H19" s="165"/>
      <c r="I19" s="172"/>
      <c r="J19" s="165" t="s">
        <v>381</v>
      </c>
      <c r="K19" s="165"/>
      <c r="L19" s="165"/>
      <c r="M19" s="165" t="s">
        <v>377</v>
      </c>
    </row>
    <row r="20" spans="1:13">
      <c r="A20" s="1" t="s">
        <v>271</v>
      </c>
      <c r="B20" s="1"/>
      <c r="C20" s="1"/>
      <c r="D20" s="165" t="s">
        <v>330</v>
      </c>
      <c r="E20" s="165" t="s">
        <v>328</v>
      </c>
      <c r="F20" s="165" t="s">
        <v>153</v>
      </c>
      <c r="G20" s="165" t="s">
        <v>448</v>
      </c>
      <c r="H20" s="165"/>
      <c r="I20" s="172"/>
      <c r="J20" s="165">
        <v>200705</v>
      </c>
      <c r="K20" s="165"/>
      <c r="L20" s="165"/>
      <c r="M20" s="165" t="s">
        <v>790</v>
      </c>
    </row>
    <row r="21" spans="1:13">
      <c r="A21" s="1" t="s">
        <v>272</v>
      </c>
      <c r="B21" s="1"/>
      <c r="C21" s="1"/>
      <c r="D21" s="165" t="s">
        <v>285</v>
      </c>
      <c r="E21" s="165" t="s">
        <v>284</v>
      </c>
      <c r="F21" s="165" t="s">
        <v>153</v>
      </c>
      <c r="G21" s="165" t="s">
        <v>448</v>
      </c>
      <c r="H21" s="165"/>
      <c r="I21" s="172"/>
      <c r="J21" s="165">
        <v>200707</v>
      </c>
      <c r="K21" s="165"/>
      <c r="L21" s="165"/>
      <c r="M21" s="165" t="s">
        <v>634</v>
      </c>
    </row>
    <row r="22" spans="1:13">
      <c r="A22" s="1" t="s">
        <v>280</v>
      </c>
      <c r="B22" s="1"/>
      <c r="C22" s="1"/>
      <c r="D22" s="165" t="s">
        <v>281</v>
      </c>
      <c r="E22" s="165" t="s">
        <v>327</v>
      </c>
      <c r="F22" s="165" t="s">
        <v>153</v>
      </c>
      <c r="G22" s="165" t="s">
        <v>448</v>
      </c>
      <c r="H22" s="165"/>
      <c r="I22" s="172"/>
      <c r="J22" s="165" t="s">
        <v>381</v>
      </c>
      <c r="K22" s="165"/>
      <c r="L22" s="165"/>
      <c r="M22" s="165" t="s">
        <v>378</v>
      </c>
    </row>
    <row r="23" spans="1:13" ht="25.5">
      <c r="A23" s="1" t="s">
        <v>604</v>
      </c>
      <c r="B23" s="1"/>
      <c r="C23" s="1"/>
      <c r="D23" s="165" t="s">
        <v>605</v>
      </c>
      <c r="E23" s="165" t="s">
        <v>319</v>
      </c>
      <c r="F23" s="165" t="s">
        <v>153</v>
      </c>
      <c r="G23" s="165" t="s">
        <v>603</v>
      </c>
      <c r="H23" s="165"/>
      <c r="I23" s="172"/>
      <c r="J23" s="165" t="s">
        <v>381</v>
      </c>
      <c r="K23" s="165"/>
      <c r="L23" s="165"/>
      <c r="M23" s="165" t="s">
        <v>606</v>
      </c>
    </row>
    <row r="24" spans="1:13" ht="38.25">
      <c r="A24" s="1" t="s">
        <v>168</v>
      </c>
      <c r="B24" s="1"/>
      <c r="C24" s="1" t="s">
        <v>169</v>
      </c>
      <c r="D24" s="165" t="s">
        <v>331</v>
      </c>
      <c r="E24" s="165" t="s">
        <v>327</v>
      </c>
      <c r="F24" s="165" t="s">
        <v>153</v>
      </c>
      <c r="G24" s="165" t="s">
        <v>448</v>
      </c>
      <c r="H24" s="165"/>
      <c r="I24" s="172"/>
      <c r="J24" s="165" t="s">
        <v>452</v>
      </c>
      <c r="K24" s="165"/>
      <c r="L24" s="165"/>
      <c r="M24" s="165" t="s">
        <v>333</v>
      </c>
    </row>
    <row r="25" spans="1:13" ht="38.25">
      <c r="A25" s="1" t="s">
        <v>168</v>
      </c>
      <c r="B25" s="1"/>
      <c r="C25" s="1" t="s">
        <v>169</v>
      </c>
      <c r="D25" s="165" t="s">
        <v>332</v>
      </c>
      <c r="E25" s="165" t="s">
        <v>324</v>
      </c>
      <c r="F25" s="165" t="s">
        <v>153</v>
      </c>
      <c r="G25" s="165" t="s">
        <v>452</v>
      </c>
      <c r="H25" s="165"/>
      <c r="I25" s="172"/>
      <c r="J25" s="165"/>
      <c r="K25" s="165"/>
      <c r="L25" s="165"/>
      <c r="M25" s="165" t="s">
        <v>282</v>
      </c>
    </row>
    <row r="26" spans="1:13" ht="38.25">
      <c r="A26" s="1" t="s">
        <v>170</v>
      </c>
      <c r="B26" s="1"/>
      <c r="C26" s="1" t="s">
        <v>189</v>
      </c>
      <c r="D26" s="177"/>
      <c r="E26" s="177"/>
      <c r="F26" s="165" t="s">
        <v>153</v>
      </c>
      <c r="G26" s="177"/>
      <c r="H26" s="177"/>
      <c r="I26" s="172"/>
      <c r="J26" s="165" t="s">
        <v>450</v>
      </c>
      <c r="K26" s="165"/>
      <c r="L26" s="165"/>
      <c r="M26" s="165" t="s">
        <v>190</v>
      </c>
    </row>
    <row r="27" spans="1:13" ht="38.25">
      <c r="A27" s="1" t="s">
        <v>469</v>
      </c>
      <c r="B27" s="1">
        <v>8.5</v>
      </c>
      <c r="C27" s="1"/>
      <c r="D27" s="178" t="s">
        <v>560</v>
      </c>
      <c r="E27" s="165" t="s">
        <v>319</v>
      </c>
      <c r="F27" s="165" t="s">
        <v>153</v>
      </c>
      <c r="G27" s="165" t="s">
        <v>459</v>
      </c>
      <c r="H27" s="165"/>
      <c r="I27" s="172"/>
      <c r="J27" s="165" t="s">
        <v>791</v>
      </c>
      <c r="K27" s="165"/>
      <c r="L27" s="165"/>
      <c r="M27" s="165" t="s">
        <v>784</v>
      </c>
    </row>
    <row r="28" spans="1:13" ht="38.25">
      <c r="A28" s="1" t="s">
        <v>471</v>
      </c>
      <c r="B28" s="1"/>
      <c r="C28" s="1"/>
      <c r="D28" s="178" t="s">
        <v>472</v>
      </c>
      <c r="E28" s="165" t="s">
        <v>319</v>
      </c>
      <c r="F28" s="165" t="s">
        <v>153</v>
      </c>
      <c r="G28" s="165" t="s">
        <v>459</v>
      </c>
      <c r="H28" s="165"/>
      <c r="I28" s="172"/>
      <c r="J28" s="165" t="s">
        <v>791</v>
      </c>
      <c r="K28" s="165"/>
      <c r="L28" s="165"/>
      <c r="M28" s="165" t="s">
        <v>773</v>
      </c>
    </row>
    <row r="29" spans="1:13" ht="63.75">
      <c r="A29" s="1" t="s">
        <v>171</v>
      </c>
      <c r="B29" s="1"/>
      <c r="C29" s="1" t="s">
        <v>451</v>
      </c>
      <c r="D29" s="165" t="s">
        <v>335</v>
      </c>
      <c r="E29" s="165" t="s">
        <v>334</v>
      </c>
      <c r="F29" s="165" t="s">
        <v>153</v>
      </c>
      <c r="G29" s="165" t="s">
        <v>448</v>
      </c>
      <c r="H29" s="165"/>
      <c r="I29" s="172"/>
      <c r="J29" s="165" t="s">
        <v>452</v>
      </c>
      <c r="K29" s="165"/>
      <c r="L29" s="165"/>
      <c r="M29" s="165" t="s">
        <v>336</v>
      </c>
    </row>
    <row r="30" spans="1:13" ht="25.5">
      <c r="A30" s="1" t="s">
        <v>171</v>
      </c>
      <c r="B30" s="1"/>
      <c r="C30" s="1" t="s">
        <v>366</v>
      </c>
      <c r="D30" s="165" t="s">
        <v>337</v>
      </c>
      <c r="E30" s="165" t="s">
        <v>319</v>
      </c>
      <c r="F30" s="165" t="s">
        <v>153</v>
      </c>
      <c r="G30" s="165" t="s">
        <v>448</v>
      </c>
      <c r="H30" s="165"/>
      <c r="I30" s="172"/>
      <c r="J30" s="165"/>
      <c r="K30" s="165"/>
      <c r="L30" s="165"/>
      <c r="M30" s="165" t="s">
        <v>792</v>
      </c>
    </row>
    <row r="31" spans="1:13" ht="38.25">
      <c r="A31" s="1" t="s">
        <v>172</v>
      </c>
      <c r="B31" s="1"/>
      <c r="C31" s="1" t="s">
        <v>191</v>
      </c>
      <c r="D31" s="165" t="s">
        <v>338</v>
      </c>
      <c r="E31" s="165" t="s">
        <v>319</v>
      </c>
      <c r="F31" s="165" t="s">
        <v>153</v>
      </c>
      <c r="G31" s="165" t="s">
        <v>448</v>
      </c>
      <c r="H31" s="165" t="s">
        <v>318</v>
      </c>
      <c r="I31" s="174"/>
      <c r="J31" s="165" t="s">
        <v>450</v>
      </c>
      <c r="K31" s="165"/>
      <c r="L31" s="165"/>
      <c r="M31" s="165"/>
    </row>
    <row r="32" spans="1:13" ht="25.5">
      <c r="A32" s="1" t="s">
        <v>173</v>
      </c>
      <c r="B32" s="1">
        <v>8.1</v>
      </c>
      <c r="C32" s="1" t="s">
        <v>192</v>
      </c>
      <c r="D32" s="177"/>
      <c r="E32" s="177"/>
      <c r="F32" s="165" t="s">
        <v>153</v>
      </c>
      <c r="G32" s="177"/>
      <c r="H32" s="177"/>
      <c r="I32" s="172"/>
      <c r="J32" s="165" t="s">
        <v>449</v>
      </c>
      <c r="K32" s="165"/>
      <c r="L32" s="165"/>
      <c r="M32" s="165"/>
    </row>
    <row r="33" spans="1:13" ht="51">
      <c r="A33" s="1" t="s">
        <v>174</v>
      </c>
      <c r="B33" s="1" t="s">
        <v>433</v>
      </c>
      <c r="C33" s="1" t="s">
        <v>193</v>
      </c>
      <c r="D33" s="165"/>
      <c r="E33" s="177"/>
      <c r="F33" s="165" t="s">
        <v>153</v>
      </c>
      <c r="G33" s="177"/>
      <c r="H33" s="177"/>
      <c r="I33" s="172"/>
      <c r="J33" s="165" t="s">
        <v>450</v>
      </c>
      <c r="K33" s="165"/>
      <c r="L33" s="165"/>
      <c r="M33" s="165" t="s">
        <v>190</v>
      </c>
    </row>
    <row r="34" spans="1:13" ht="38.25">
      <c r="A34" s="1" t="s">
        <v>175</v>
      </c>
      <c r="B34" s="1"/>
      <c r="C34" s="1" t="s">
        <v>194</v>
      </c>
      <c r="D34" s="177"/>
      <c r="E34" s="177"/>
      <c r="F34" s="165" t="s">
        <v>153</v>
      </c>
      <c r="G34" s="177"/>
      <c r="H34" s="177"/>
      <c r="I34" s="172"/>
      <c r="J34" s="165" t="s">
        <v>453</v>
      </c>
      <c r="K34" s="165"/>
      <c r="L34" s="165"/>
      <c r="M34" s="165" t="s">
        <v>444</v>
      </c>
    </row>
    <row r="35" spans="1:13" ht="25.5">
      <c r="A35" s="1" t="s">
        <v>473</v>
      </c>
      <c r="B35" s="1"/>
      <c r="C35" s="1"/>
      <c r="D35" s="165" t="s">
        <v>474</v>
      </c>
      <c r="E35" s="165" t="s">
        <v>327</v>
      </c>
      <c r="F35" s="165" t="s">
        <v>153</v>
      </c>
      <c r="G35" s="165" t="s">
        <v>459</v>
      </c>
      <c r="H35" s="165"/>
      <c r="I35" s="174"/>
      <c r="J35" s="165" t="s">
        <v>793</v>
      </c>
      <c r="K35" s="165"/>
      <c r="L35" s="165"/>
      <c r="M35" s="165" t="s">
        <v>828</v>
      </c>
    </row>
    <row r="36" spans="1:13" ht="38.25">
      <c r="A36" s="1" t="s">
        <v>477</v>
      </c>
      <c r="B36" s="1"/>
      <c r="C36" s="1"/>
      <c r="D36" s="178" t="s">
        <v>476</v>
      </c>
      <c r="E36" s="165" t="s">
        <v>475</v>
      </c>
      <c r="F36" s="165" t="s">
        <v>153</v>
      </c>
      <c r="G36" s="165" t="s">
        <v>459</v>
      </c>
      <c r="H36" s="165"/>
      <c r="I36" s="172"/>
      <c r="J36" s="165" t="s">
        <v>791</v>
      </c>
      <c r="K36" s="165"/>
      <c r="L36" s="165"/>
      <c r="M36" s="165" t="s">
        <v>636</v>
      </c>
    </row>
    <row r="37" spans="1:13" ht="51">
      <c r="A37" s="1" t="s">
        <v>176</v>
      </c>
      <c r="B37" s="1" t="s">
        <v>433</v>
      </c>
      <c r="C37" s="1" t="s">
        <v>195</v>
      </c>
      <c r="D37" s="177"/>
      <c r="E37" s="177"/>
      <c r="F37" s="165" t="s">
        <v>153</v>
      </c>
      <c r="G37" s="177"/>
      <c r="H37" s="177"/>
      <c r="I37" s="172"/>
      <c r="J37" s="165" t="s">
        <v>450</v>
      </c>
      <c r="K37" s="165"/>
      <c r="L37" s="165"/>
      <c r="M37" s="165" t="s">
        <v>375</v>
      </c>
    </row>
    <row r="38" spans="1:13" ht="25.5">
      <c r="A38" s="1" t="s">
        <v>177</v>
      </c>
      <c r="B38" s="1"/>
      <c r="C38" s="1" t="s">
        <v>196</v>
      </c>
      <c r="D38" s="177"/>
      <c r="E38" s="177"/>
      <c r="F38" s="165" t="s">
        <v>153</v>
      </c>
      <c r="G38" s="177"/>
      <c r="H38" s="177"/>
      <c r="I38" s="172"/>
      <c r="J38" s="165" t="s">
        <v>449</v>
      </c>
      <c r="K38" s="165"/>
      <c r="L38" s="165"/>
      <c r="M38" s="165"/>
    </row>
    <row r="39" spans="1:13" ht="25.5">
      <c r="A39" s="1" t="s">
        <v>178</v>
      </c>
      <c r="B39" s="1"/>
      <c r="C39" s="1" t="s">
        <v>197</v>
      </c>
      <c r="D39" s="177"/>
      <c r="E39" s="177"/>
      <c r="F39" s="165" t="s">
        <v>153</v>
      </c>
      <c r="G39" s="177"/>
      <c r="H39" s="177"/>
      <c r="I39" s="172"/>
      <c r="J39" s="165" t="s">
        <v>449</v>
      </c>
      <c r="K39" s="165"/>
      <c r="L39" s="165"/>
      <c r="M39" s="165"/>
    </row>
    <row r="40" spans="1:13" ht="38.25">
      <c r="A40" s="1" t="s">
        <v>179</v>
      </c>
      <c r="B40" s="1"/>
      <c r="C40" s="1" t="s">
        <v>198</v>
      </c>
      <c r="D40" s="177"/>
      <c r="E40" s="177"/>
      <c r="F40" s="165" t="s">
        <v>153</v>
      </c>
      <c r="G40" s="177"/>
      <c r="H40" s="177"/>
      <c r="I40" s="172"/>
      <c r="J40" s="165" t="s">
        <v>450</v>
      </c>
      <c r="K40" s="165"/>
      <c r="L40" s="165"/>
      <c r="M40" s="165" t="s">
        <v>190</v>
      </c>
    </row>
    <row r="41" spans="1:13" ht="38.25">
      <c r="A41" s="1" t="s">
        <v>180</v>
      </c>
      <c r="B41" s="1"/>
      <c r="C41" s="1" t="s">
        <v>199</v>
      </c>
      <c r="D41" s="177"/>
      <c r="E41" s="177"/>
      <c r="F41" s="165" t="s">
        <v>153</v>
      </c>
      <c r="G41" s="177"/>
      <c r="H41" s="177"/>
      <c r="I41" s="172"/>
      <c r="J41" s="165" t="s">
        <v>450</v>
      </c>
      <c r="K41" s="165"/>
      <c r="L41" s="165"/>
      <c r="M41" s="165" t="s">
        <v>200</v>
      </c>
    </row>
    <row r="42" spans="1:13" ht="38.25">
      <c r="A42" s="1" t="s">
        <v>339</v>
      </c>
      <c r="B42" s="1"/>
      <c r="C42" s="1" t="s">
        <v>201</v>
      </c>
      <c r="D42" s="177"/>
      <c r="E42" s="177"/>
      <c r="F42" s="165" t="s">
        <v>153</v>
      </c>
      <c r="G42" s="177"/>
      <c r="H42" s="177"/>
      <c r="I42" s="172"/>
      <c r="J42" s="165" t="s">
        <v>450</v>
      </c>
      <c r="K42" s="165"/>
      <c r="L42" s="165"/>
      <c r="M42" s="165" t="s">
        <v>200</v>
      </c>
    </row>
    <row r="43" spans="1:13" ht="38.25">
      <c r="A43" s="1" t="s">
        <v>340</v>
      </c>
      <c r="B43" s="1"/>
      <c r="C43" s="1" t="s">
        <v>367</v>
      </c>
      <c r="D43" s="165" t="s">
        <v>368</v>
      </c>
      <c r="E43" s="165" t="s">
        <v>341</v>
      </c>
      <c r="F43" s="165" t="s">
        <v>153</v>
      </c>
      <c r="G43" s="165" t="s">
        <v>449</v>
      </c>
      <c r="H43" s="165"/>
      <c r="I43" s="172"/>
      <c r="J43" s="165" t="s">
        <v>791</v>
      </c>
      <c r="K43" s="165"/>
      <c r="L43" s="165"/>
      <c r="M43" s="165" t="s">
        <v>635</v>
      </c>
    </row>
    <row r="44" spans="1:13" ht="25.5">
      <c r="A44" s="1" t="s">
        <v>181</v>
      </c>
      <c r="B44" s="1"/>
      <c r="C44" s="1" t="s">
        <v>202</v>
      </c>
      <c r="D44" s="177"/>
      <c r="E44" s="177"/>
      <c r="F44" s="165" t="s">
        <v>153</v>
      </c>
      <c r="G44" s="177"/>
      <c r="H44" s="177"/>
      <c r="I44" s="172"/>
      <c r="J44" s="165" t="s">
        <v>454</v>
      </c>
      <c r="K44" s="165"/>
      <c r="L44" s="165"/>
      <c r="M44" s="165"/>
    </row>
    <row r="45" spans="1:13" ht="63.75">
      <c r="A45" s="1" t="s">
        <v>182</v>
      </c>
      <c r="B45" s="1"/>
      <c r="C45" s="1" t="s">
        <v>455</v>
      </c>
      <c r="D45" s="165" t="s">
        <v>369</v>
      </c>
      <c r="E45" s="165" t="s">
        <v>342</v>
      </c>
      <c r="F45" s="165" t="s">
        <v>153</v>
      </c>
      <c r="G45" s="165" t="s">
        <v>448</v>
      </c>
      <c r="H45" s="165"/>
      <c r="I45" s="172"/>
      <c r="J45" s="165" t="s">
        <v>382</v>
      </c>
      <c r="K45" s="165"/>
      <c r="L45" s="165"/>
      <c r="M45" s="165" t="s">
        <v>379</v>
      </c>
    </row>
    <row r="46" spans="1:13">
      <c r="A46" s="1" t="s">
        <v>370</v>
      </c>
      <c r="B46" s="1"/>
      <c r="C46" s="1"/>
      <c r="D46" s="165" t="s">
        <v>343</v>
      </c>
      <c r="E46" s="165" t="s">
        <v>327</v>
      </c>
      <c r="F46" s="165" t="s">
        <v>153</v>
      </c>
      <c r="G46" s="165" t="s">
        <v>448</v>
      </c>
      <c r="H46" s="165"/>
      <c r="I46" s="172"/>
      <c r="J46" s="165"/>
      <c r="K46" s="165"/>
      <c r="L46" s="165"/>
      <c r="M46" s="165" t="s">
        <v>383</v>
      </c>
    </row>
    <row r="47" spans="1:13" ht="38.25">
      <c r="A47" s="1" t="s">
        <v>384</v>
      </c>
      <c r="B47" s="1"/>
      <c r="C47" s="1"/>
      <c r="D47" s="165" t="s">
        <v>359</v>
      </c>
      <c r="E47" s="165" t="s">
        <v>358</v>
      </c>
      <c r="F47" s="165" t="s">
        <v>153</v>
      </c>
      <c r="G47" s="165" t="s">
        <v>452</v>
      </c>
      <c r="H47" s="165"/>
      <c r="I47" s="172"/>
      <c r="J47" s="165" t="s">
        <v>382</v>
      </c>
      <c r="K47" s="165"/>
      <c r="L47" s="165"/>
      <c r="M47" s="165"/>
    </row>
    <row r="48" spans="1:13" ht="25.5">
      <c r="A48" s="1" t="s">
        <v>385</v>
      </c>
      <c r="B48" s="1"/>
      <c r="C48" s="1"/>
      <c r="D48" s="165" t="s">
        <v>360</v>
      </c>
      <c r="E48" s="165" t="s">
        <v>358</v>
      </c>
      <c r="F48" s="165" t="s">
        <v>153</v>
      </c>
      <c r="G48" s="165" t="s">
        <v>452</v>
      </c>
      <c r="H48" s="165"/>
      <c r="I48" s="172"/>
      <c r="J48" s="165" t="s">
        <v>382</v>
      </c>
      <c r="K48" s="165"/>
      <c r="L48" s="165"/>
      <c r="M48" s="165"/>
    </row>
    <row r="49" spans="1:13" ht="25.5">
      <c r="A49" s="1" t="s">
        <v>478</v>
      </c>
      <c r="B49" s="1"/>
      <c r="C49" s="1" t="s">
        <v>480</v>
      </c>
      <c r="D49" s="165" t="s">
        <v>482</v>
      </c>
      <c r="E49" s="165" t="s">
        <v>475</v>
      </c>
      <c r="F49" s="165" t="s">
        <v>153</v>
      </c>
      <c r="G49" s="165" t="s">
        <v>459</v>
      </c>
      <c r="H49" s="165"/>
      <c r="I49" s="172"/>
      <c r="J49" s="165" t="s">
        <v>382</v>
      </c>
      <c r="K49" s="165"/>
      <c r="L49" s="165"/>
      <c r="M49" s="165"/>
    </row>
    <row r="50" spans="1:13" ht="25.5">
      <c r="A50" s="1" t="s">
        <v>479</v>
      </c>
      <c r="B50" s="1"/>
      <c r="C50" s="1" t="s">
        <v>481</v>
      </c>
      <c r="D50" s="165" t="s">
        <v>482</v>
      </c>
      <c r="E50" s="165" t="s">
        <v>475</v>
      </c>
      <c r="F50" s="165" t="s">
        <v>153</v>
      </c>
      <c r="G50" s="165" t="s">
        <v>459</v>
      </c>
      <c r="H50" s="165"/>
      <c r="I50" s="172"/>
      <c r="J50" s="165" t="s">
        <v>382</v>
      </c>
      <c r="K50" s="165"/>
      <c r="L50" s="165"/>
      <c r="M50" s="165"/>
    </row>
    <row r="51" spans="1:13" ht="38.25">
      <c r="A51" s="1" t="s">
        <v>483</v>
      </c>
      <c r="B51" s="1"/>
      <c r="C51" s="1" t="s">
        <v>203</v>
      </c>
      <c r="D51" s="165" t="s">
        <v>372</v>
      </c>
      <c r="E51" s="165" t="s">
        <v>319</v>
      </c>
      <c r="F51" s="165" t="s">
        <v>153</v>
      </c>
      <c r="G51" s="165" t="s">
        <v>448</v>
      </c>
      <c r="H51" s="165"/>
      <c r="I51" s="172"/>
      <c r="J51" s="165" t="s">
        <v>791</v>
      </c>
      <c r="K51" s="165"/>
      <c r="L51" s="165"/>
      <c r="M51" s="165" t="s">
        <v>637</v>
      </c>
    </row>
    <row r="52" spans="1:13" ht="25.5">
      <c r="A52" s="1" t="s">
        <v>484</v>
      </c>
      <c r="B52" s="1"/>
      <c r="C52" s="1"/>
      <c r="D52" s="165" t="s">
        <v>516</v>
      </c>
      <c r="E52" s="165" t="s">
        <v>327</v>
      </c>
      <c r="F52" s="165" t="s">
        <v>153</v>
      </c>
      <c r="G52" s="165" t="s">
        <v>448</v>
      </c>
      <c r="H52" s="165" t="s">
        <v>320</v>
      </c>
      <c r="I52" s="174"/>
      <c r="J52" s="165"/>
      <c r="K52" s="165"/>
      <c r="L52" s="165"/>
      <c r="M52" s="165"/>
    </row>
    <row r="53" spans="1:13" ht="38.25">
      <c r="A53" s="1" t="s">
        <v>183</v>
      </c>
      <c r="B53" s="1" t="s">
        <v>432</v>
      </c>
      <c r="C53" s="1" t="s">
        <v>422</v>
      </c>
      <c r="D53" s="177"/>
      <c r="E53" s="177"/>
      <c r="F53" s="165" t="s">
        <v>153</v>
      </c>
      <c r="G53" s="177"/>
      <c r="H53" s="177"/>
      <c r="I53" s="172"/>
      <c r="J53" s="165" t="s">
        <v>450</v>
      </c>
      <c r="K53" s="165"/>
      <c r="L53" s="165"/>
      <c r="M53" s="165" t="s">
        <v>375</v>
      </c>
    </row>
    <row r="54" spans="1:13" ht="38.25">
      <c r="A54" s="1" t="s">
        <v>184</v>
      </c>
      <c r="B54" s="1" t="s">
        <v>373</v>
      </c>
      <c r="C54" s="1" t="s">
        <v>423</v>
      </c>
      <c r="D54" s="165" t="s">
        <v>561</v>
      </c>
      <c r="E54" s="165" t="s">
        <v>319</v>
      </c>
      <c r="F54" s="165" t="s">
        <v>153</v>
      </c>
      <c r="G54" s="165" t="s">
        <v>453</v>
      </c>
      <c r="H54" s="165"/>
      <c r="I54" s="172"/>
      <c r="J54" s="165"/>
      <c r="K54" s="165"/>
      <c r="L54" s="165"/>
      <c r="M54" s="178" t="s">
        <v>388</v>
      </c>
    </row>
    <row r="55" spans="1:13" ht="38.25">
      <c r="A55" s="1" t="s">
        <v>185</v>
      </c>
      <c r="B55" s="1"/>
      <c r="C55" s="1" t="s">
        <v>424</v>
      </c>
      <c r="D55" s="165" t="s">
        <v>361</v>
      </c>
      <c r="E55" s="165" t="s">
        <v>341</v>
      </c>
      <c r="F55" s="165" t="s">
        <v>153</v>
      </c>
      <c r="G55" s="165" t="s">
        <v>453</v>
      </c>
      <c r="H55" s="165"/>
      <c r="I55" s="172"/>
      <c r="J55" s="165" t="s">
        <v>791</v>
      </c>
      <c r="K55" s="165"/>
      <c r="L55" s="165"/>
      <c r="M55" s="165" t="s">
        <v>638</v>
      </c>
    </row>
    <row r="56" spans="1:13" ht="25.5">
      <c r="A56" s="1" t="s">
        <v>486</v>
      </c>
      <c r="B56" s="1">
        <v>7.3</v>
      </c>
      <c r="C56" s="1"/>
      <c r="D56" s="165" t="s">
        <v>562</v>
      </c>
      <c r="E56" s="165" t="s">
        <v>319</v>
      </c>
      <c r="F56" s="165" t="s">
        <v>153</v>
      </c>
      <c r="G56" s="165" t="s">
        <v>459</v>
      </c>
      <c r="H56" s="165"/>
      <c r="I56" s="172"/>
      <c r="J56" s="165"/>
      <c r="K56" s="165"/>
      <c r="L56" s="165"/>
      <c r="M56" s="165" t="s">
        <v>375</v>
      </c>
    </row>
    <row r="57" spans="1:13">
      <c r="A57" s="1" t="s">
        <v>594</v>
      </c>
      <c r="B57" s="1"/>
      <c r="C57" s="1" t="s">
        <v>424</v>
      </c>
      <c r="D57" s="165" t="s">
        <v>597</v>
      </c>
      <c r="E57" s="165" t="s">
        <v>341</v>
      </c>
      <c r="F57" s="165" t="s">
        <v>153</v>
      </c>
      <c r="G57" s="165" t="s">
        <v>793</v>
      </c>
      <c r="H57" s="165"/>
      <c r="I57" s="174"/>
      <c r="J57" s="165" t="s">
        <v>603</v>
      </c>
      <c r="K57" s="165"/>
      <c r="L57" s="165"/>
      <c r="M57" s="165"/>
    </row>
    <row r="58" spans="1:13" ht="38.25">
      <c r="A58" s="1" t="s">
        <v>596</v>
      </c>
      <c r="B58" s="1"/>
      <c r="C58" s="1" t="s">
        <v>424</v>
      </c>
      <c r="D58" s="165" t="s">
        <v>595</v>
      </c>
      <c r="E58" s="165" t="s">
        <v>327</v>
      </c>
      <c r="F58" s="165" t="s">
        <v>153</v>
      </c>
      <c r="G58" s="165" t="s">
        <v>793</v>
      </c>
      <c r="H58" s="165"/>
      <c r="I58" s="174"/>
      <c r="J58" s="165" t="s">
        <v>603</v>
      </c>
      <c r="K58" s="165"/>
      <c r="L58" s="165"/>
      <c r="M58" s="165" t="s">
        <v>524</v>
      </c>
    </row>
    <row r="59" spans="1:13" ht="51">
      <c r="A59" s="1" t="s">
        <v>186</v>
      </c>
      <c r="B59" s="1">
        <v>8.1300000000000008</v>
      </c>
      <c r="C59" s="1" t="s">
        <v>439</v>
      </c>
      <c r="D59" s="165" t="s">
        <v>561</v>
      </c>
      <c r="E59" s="165" t="s">
        <v>319</v>
      </c>
      <c r="F59" s="165" t="s">
        <v>153</v>
      </c>
      <c r="G59" s="165" t="s">
        <v>453</v>
      </c>
      <c r="H59" s="165"/>
      <c r="I59" s="172"/>
      <c r="J59" s="165"/>
      <c r="K59" s="165"/>
      <c r="L59" s="165"/>
      <c r="M59" s="165" t="s">
        <v>386</v>
      </c>
    </row>
    <row r="60" spans="1:13" ht="63.75">
      <c r="A60" s="1" t="s">
        <v>187</v>
      </c>
      <c r="B60" s="1" t="s">
        <v>523</v>
      </c>
      <c r="C60" s="1" t="s">
        <v>647</v>
      </c>
      <c r="D60" s="177"/>
      <c r="E60" s="177"/>
      <c r="F60" s="165" t="s">
        <v>153</v>
      </c>
      <c r="G60" s="177"/>
      <c r="H60" s="177"/>
      <c r="I60" s="172"/>
      <c r="J60" s="165"/>
      <c r="K60" s="165"/>
      <c r="L60" s="165"/>
      <c r="M60" s="165" t="s">
        <v>522</v>
      </c>
    </row>
    <row r="61" spans="1:13" ht="89.25">
      <c r="A61" s="1" t="s">
        <v>188</v>
      </c>
      <c r="B61" s="1"/>
      <c r="C61" s="1" t="s">
        <v>425</v>
      </c>
      <c r="D61" s="165" t="s">
        <v>344</v>
      </c>
      <c r="E61" s="165" t="s">
        <v>345</v>
      </c>
      <c r="F61" s="165" t="s">
        <v>153</v>
      </c>
      <c r="G61" s="165" t="s">
        <v>448</v>
      </c>
      <c r="H61" s="165"/>
      <c r="I61" s="172"/>
      <c r="J61" s="165" t="s">
        <v>454</v>
      </c>
      <c r="K61" s="165"/>
      <c r="L61" s="165"/>
      <c r="M61" s="165" t="s">
        <v>648</v>
      </c>
    </row>
    <row r="62" spans="1:13" ht="63.75">
      <c r="A62" s="1" t="s">
        <v>487</v>
      </c>
      <c r="B62" s="1"/>
      <c r="C62" s="1" t="s">
        <v>426</v>
      </c>
      <c r="D62" s="165" t="s">
        <v>346</v>
      </c>
      <c r="E62" s="165" t="s">
        <v>328</v>
      </c>
      <c r="F62" s="165" t="s">
        <v>153</v>
      </c>
      <c r="G62" s="165" t="s">
        <v>448</v>
      </c>
      <c r="H62" s="165"/>
      <c r="I62" s="172"/>
      <c r="J62" s="165">
        <v>200704</v>
      </c>
      <c r="K62" s="165"/>
      <c r="L62" s="165"/>
      <c r="M62" s="178" t="s">
        <v>389</v>
      </c>
    </row>
    <row r="63" spans="1:13" ht="25.5">
      <c r="A63" s="1" t="s">
        <v>490</v>
      </c>
      <c r="B63" s="1"/>
      <c r="C63" s="1"/>
      <c r="D63" s="165" t="s">
        <v>489</v>
      </c>
      <c r="E63" s="165" t="s">
        <v>488</v>
      </c>
      <c r="F63" s="165" t="s">
        <v>153</v>
      </c>
      <c r="G63" s="165" t="s">
        <v>459</v>
      </c>
      <c r="H63" s="165"/>
      <c r="I63" s="172"/>
      <c r="J63" s="165">
        <v>200704</v>
      </c>
      <c r="K63" s="165"/>
      <c r="L63" s="165"/>
      <c r="M63" s="165" t="s">
        <v>387</v>
      </c>
    </row>
    <row r="64" spans="1:13" ht="38.25">
      <c r="A64" s="1" t="s">
        <v>427</v>
      </c>
      <c r="B64" s="1"/>
      <c r="C64" s="1" t="s">
        <v>429</v>
      </c>
      <c r="D64" s="168"/>
      <c r="E64" s="165" t="s">
        <v>362</v>
      </c>
      <c r="F64" s="165" t="s">
        <v>153</v>
      </c>
      <c r="G64" s="165" t="s">
        <v>453</v>
      </c>
      <c r="H64" s="165"/>
      <c r="I64" s="172"/>
      <c r="J64" s="165">
        <v>200709</v>
      </c>
      <c r="K64" s="165"/>
      <c r="L64" s="165"/>
      <c r="M64" s="165" t="s">
        <v>262</v>
      </c>
    </row>
    <row r="65" spans="1:13" ht="114.75">
      <c r="A65" s="1" t="s">
        <v>428</v>
      </c>
      <c r="B65" s="1">
        <v>8.11</v>
      </c>
      <c r="C65" s="1" t="s">
        <v>430</v>
      </c>
      <c r="D65" s="165" t="s">
        <v>561</v>
      </c>
      <c r="E65" s="165" t="s">
        <v>319</v>
      </c>
      <c r="F65" s="165" t="s">
        <v>153</v>
      </c>
      <c r="G65" s="165" t="s">
        <v>448</v>
      </c>
      <c r="H65" s="165"/>
      <c r="I65" s="172"/>
      <c r="J65" s="165"/>
      <c r="K65" s="165"/>
      <c r="L65" s="165"/>
      <c r="M65" s="178" t="s">
        <v>390</v>
      </c>
    </row>
    <row r="66" spans="1:13" ht="25.5">
      <c r="A66" s="1" t="s">
        <v>431</v>
      </c>
      <c r="B66" s="1"/>
      <c r="C66" s="1" t="s">
        <v>779</v>
      </c>
      <c r="D66" s="165" t="s">
        <v>526</v>
      </c>
      <c r="E66" s="177"/>
      <c r="F66" s="165" t="s">
        <v>153</v>
      </c>
      <c r="G66" s="177"/>
      <c r="H66" s="177"/>
      <c r="I66" s="172"/>
      <c r="J66" s="165"/>
      <c r="K66" s="165"/>
      <c r="L66" s="165"/>
      <c r="M66" s="165" t="s">
        <v>391</v>
      </c>
    </row>
    <row r="67" spans="1:13" ht="38.25">
      <c r="A67" s="1" t="s">
        <v>493</v>
      </c>
      <c r="B67" s="1"/>
      <c r="C67" s="1" t="s">
        <v>440</v>
      </c>
      <c r="D67" s="165" t="s">
        <v>347</v>
      </c>
      <c r="E67" s="165" t="s">
        <v>348</v>
      </c>
      <c r="F67" s="165" t="s">
        <v>153</v>
      </c>
      <c r="G67" s="165" t="s">
        <v>448</v>
      </c>
      <c r="H67" s="165"/>
      <c r="I67" s="172"/>
      <c r="J67" s="165">
        <v>200610</v>
      </c>
      <c r="K67" s="165"/>
      <c r="L67" s="165"/>
      <c r="M67" s="165" t="s">
        <v>283</v>
      </c>
    </row>
    <row r="68" spans="1:13" ht="25.5">
      <c r="A68" s="1" t="s">
        <v>492</v>
      </c>
      <c r="B68" s="1"/>
      <c r="C68" s="1"/>
      <c r="D68" s="165" t="s">
        <v>263</v>
      </c>
      <c r="E68" s="165" t="s">
        <v>319</v>
      </c>
      <c r="F68" s="165" t="s">
        <v>153</v>
      </c>
      <c r="G68" s="165" t="s">
        <v>448</v>
      </c>
      <c r="H68" s="165"/>
      <c r="I68" s="172"/>
      <c r="J68" s="165">
        <v>200610</v>
      </c>
      <c r="K68" s="165"/>
      <c r="L68" s="165"/>
      <c r="M68" s="165"/>
    </row>
    <row r="69" spans="1:13" ht="38.25">
      <c r="A69" s="1" t="s">
        <v>491</v>
      </c>
      <c r="B69" s="1"/>
      <c r="C69" s="1" t="s">
        <v>440</v>
      </c>
      <c r="D69" s="165" t="s">
        <v>347</v>
      </c>
      <c r="E69" s="165" t="s">
        <v>475</v>
      </c>
      <c r="F69" s="165" t="s">
        <v>153</v>
      </c>
      <c r="G69" s="165" t="s">
        <v>459</v>
      </c>
      <c r="H69" s="165"/>
      <c r="I69" s="172"/>
      <c r="J69" s="165"/>
      <c r="K69" s="165"/>
      <c r="L69" s="165"/>
      <c r="M69" s="165" t="s">
        <v>639</v>
      </c>
    </row>
    <row r="70" spans="1:13" ht="25.5">
      <c r="A70" s="1" t="s">
        <v>494</v>
      </c>
      <c r="B70" s="1" t="s">
        <v>558</v>
      </c>
      <c r="C70" s="1"/>
      <c r="D70" s="165" t="s">
        <v>563</v>
      </c>
      <c r="E70" s="165" t="s">
        <v>319</v>
      </c>
      <c r="F70" s="165" t="s">
        <v>153</v>
      </c>
      <c r="G70" s="165" t="s">
        <v>459</v>
      </c>
      <c r="H70" s="165"/>
      <c r="I70" s="172"/>
      <c r="J70" s="165"/>
      <c r="K70" s="165"/>
      <c r="L70" s="165"/>
      <c r="M70" s="165" t="s">
        <v>375</v>
      </c>
    </row>
    <row r="71" spans="1:13">
      <c r="A71" s="1" t="s">
        <v>435</v>
      </c>
      <c r="B71" s="1"/>
      <c r="C71" s="1" t="s">
        <v>434</v>
      </c>
      <c r="D71" s="177"/>
      <c r="E71" s="177"/>
      <c r="F71" s="165" t="s">
        <v>153</v>
      </c>
      <c r="G71" s="177"/>
      <c r="H71" s="177"/>
      <c r="I71" s="172"/>
      <c r="J71" s="165" t="s">
        <v>448</v>
      </c>
      <c r="K71" s="165"/>
      <c r="L71" s="165"/>
      <c r="M71" s="165" t="s">
        <v>669</v>
      </c>
    </row>
    <row r="72" spans="1:13" ht="63.75">
      <c r="A72" s="1" t="s">
        <v>441</v>
      </c>
      <c r="B72" s="1"/>
      <c r="C72" s="1" t="s">
        <v>794</v>
      </c>
      <c r="D72" s="165" t="s">
        <v>527</v>
      </c>
      <c r="E72" s="165" t="s">
        <v>349</v>
      </c>
      <c r="F72" s="165" t="s">
        <v>153</v>
      </c>
      <c r="G72" s="177"/>
      <c r="H72" s="177"/>
      <c r="I72" s="172"/>
      <c r="J72" s="165" t="s">
        <v>448</v>
      </c>
      <c r="K72" s="165"/>
      <c r="L72" s="165"/>
      <c r="M72" s="165" t="s">
        <v>251</v>
      </c>
    </row>
    <row r="73" spans="1:13" ht="38.25">
      <c r="A73" s="1" t="s">
        <v>445</v>
      </c>
      <c r="B73" s="1"/>
      <c r="C73" s="1" t="s">
        <v>795</v>
      </c>
      <c r="D73" s="177"/>
      <c r="E73" s="177"/>
      <c r="F73" s="165" t="s">
        <v>153</v>
      </c>
      <c r="G73" s="177"/>
      <c r="H73" s="177"/>
      <c r="I73" s="172"/>
      <c r="J73" s="165" t="s">
        <v>448</v>
      </c>
      <c r="K73" s="165"/>
      <c r="L73" s="165"/>
      <c r="M73" s="165" t="s">
        <v>670</v>
      </c>
    </row>
    <row r="74" spans="1:13" ht="38.25">
      <c r="A74" s="1" t="s">
        <v>317</v>
      </c>
      <c r="B74" s="1"/>
      <c r="C74" s="1" t="s">
        <v>796</v>
      </c>
      <c r="D74" s="177"/>
      <c r="E74" s="177"/>
      <c r="F74" s="165" t="s">
        <v>153</v>
      </c>
      <c r="G74" s="177"/>
      <c r="H74" s="177"/>
      <c r="I74" s="172"/>
      <c r="J74" s="165" t="s">
        <v>448</v>
      </c>
      <c r="K74" s="165"/>
      <c r="L74" s="165"/>
      <c r="M74" s="165" t="s">
        <v>51</v>
      </c>
    </row>
    <row r="75" spans="1:13" ht="25.5">
      <c r="A75" s="1" t="s">
        <v>315</v>
      </c>
      <c r="B75" s="1"/>
      <c r="C75" s="1" t="s">
        <v>442</v>
      </c>
      <c r="D75" s="165" t="s">
        <v>528</v>
      </c>
      <c r="E75" s="165" t="s">
        <v>349</v>
      </c>
      <c r="F75" s="165" t="s">
        <v>153</v>
      </c>
      <c r="G75" s="165"/>
      <c r="H75" s="165"/>
      <c r="I75" s="174"/>
      <c r="J75" s="165"/>
      <c r="K75" s="165"/>
      <c r="L75" s="165"/>
      <c r="M75" s="165" t="s">
        <v>443</v>
      </c>
    </row>
    <row r="76" spans="1:13" ht="76.5">
      <c r="A76" s="1" t="s">
        <v>316</v>
      </c>
      <c r="B76" s="1"/>
      <c r="C76" s="1" t="s">
        <v>446</v>
      </c>
      <c r="D76" s="165"/>
      <c r="E76" s="165"/>
      <c r="F76" s="165" t="s">
        <v>153</v>
      </c>
      <c r="G76" s="165"/>
      <c r="H76" s="165"/>
      <c r="I76" s="172"/>
      <c r="J76" s="165">
        <v>200707</v>
      </c>
      <c r="K76" s="165"/>
      <c r="L76" s="165"/>
      <c r="M76" s="178" t="s">
        <v>671</v>
      </c>
    </row>
    <row r="77" spans="1:13" ht="25.5">
      <c r="A77" s="1" t="s">
        <v>820</v>
      </c>
      <c r="B77" s="1"/>
      <c r="C77" s="1" t="s">
        <v>821</v>
      </c>
      <c r="D77" s="176" t="s">
        <v>517</v>
      </c>
      <c r="E77" s="165"/>
      <c r="F77" s="165" t="s">
        <v>153</v>
      </c>
      <c r="G77" s="165"/>
      <c r="H77" s="165"/>
      <c r="I77" s="174"/>
      <c r="J77" s="165"/>
      <c r="K77" s="165"/>
      <c r="L77" s="165"/>
      <c r="M77" s="178" t="s">
        <v>266</v>
      </c>
    </row>
    <row r="78" spans="1:13" ht="25.5">
      <c r="A78" s="1" t="s">
        <v>495</v>
      </c>
      <c r="B78" s="1"/>
      <c r="C78" s="1"/>
      <c r="D78" s="165" t="s">
        <v>534</v>
      </c>
      <c r="E78" s="165" t="s">
        <v>319</v>
      </c>
      <c r="F78" s="165" t="s">
        <v>153</v>
      </c>
      <c r="G78" s="165" t="s">
        <v>459</v>
      </c>
      <c r="H78" s="165" t="s">
        <v>320</v>
      </c>
      <c r="I78" s="174"/>
      <c r="J78" s="165"/>
      <c r="K78" s="165"/>
      <c r="L78" s="165"/>
      <c r="M78" s="165"/>
    </row>
    <row r="79" spans="1:13" ht="25.5">
      <c r="A79" s="1" t="s">
        <v>535</v>
      </c>
      <c r="B79" s="1"/>
      <c r="C79" s="1"/>
      <c r="D79" s="165" t="s">
        <v>536</v>
      </c>
      <c r="E79" s="165" t="s">
        <v>475</v>
      </c>
      <c r="F79" s="165" t="s">
        <v>153</v>
      </c>
      <c r="G79" s="165" t="s">
        <v>459</v>
      </c>
      <c r="H79" s="165"/>
      <c r="I79" s="172"/>
      <c r="J79" s="165" t="s">
        <v>255</v>
      </c>
      <c r="K79" s="165"/>
      <c r="L79" s="165"/>
      <c r="M79" s="165" t="s">
        <v>256</v>
      </c>
    </row>
    <row r="80" spans="1:13" ht="38.25">
      <c r="A80" s="1" t="s">
        <v>822</v>
      </c>
      <c r="B80" s="1"/>
      <c r="C80" s="1" t="s">
        <v>823</v>
      </c>
      <c r="D80" s="165"/>
      <c r="E80" s="165"/>
      <c r="F80" s="165" t="s">
        <v>153</v>
      </c>
      <c r="G80" s="165"/>
      <c r="H80" s="165"/>
      <c r="I80" s="172"/>
      <c r="J80" s="165" t="s">
        <v>607</v>
      </c>
      <c r="K80" s="165"/>
      <c r="L80" s="165"/>
      <c r="M80" s="178" t="s">
        <v>672</v>
      </c>
    </row>
    <row r="81" spans="1:13" ht="38.25">
      <c r="A81" s="1" t="s">
        <v>257</v>
      </c>
      <c r="B81" s="1"/>
      <c r="C81" s="1" t="s">
        <v>823</v>
      </c>
      <c r="D81" s="165" t="s">
        <v>518</v>
      </c>
      <c r="E81" s="165" t="s">
        <v>468</v>
      </c>
      <c r="F81" s="165" t="s">
        <v>153</v>
      </c>
      <c r="G81" s="165" t="s">
        <v>459</v>
      </c>
      <c r="H81" s="165" t="s">
        <v>470</v>
      </c>
      <c r="I81" s="174"/>
      <c r="J81" s="165"/>
      <c r="K81" s="165"/>
      <c r="L81" s="165"/>
      <c r="M81" s="165" t="s">
        <v>261</v>
      </c>
    </row>
    <row r="82" spans="1:13" ht="51">
      <c r="A82" s="1" t="s">
        <v>770</v>
      </c>
      <c r="B82" s="1"/>
      <c r="C82" s="1" t="s">
        <v>778</v>
      </c>
      <c r="D82" s="177"/>
      <c r="E82" s="177"/>
      <c r="F82" s="165" t="s">
        <v>153</v>
      </c>
      <c r="G82" s="177"/>
      <c r="H82" s="177"/>
      <c r="I82" s="172"/>
      <c r="J82" s="165" t="s">
        <v>353</v>
      </c>
      <c r="K82" s="165"/>
      <c r="L82" s="165"/>
      <c r="M82" s="165" t="s">
        <v>150</v>
      </c>
    </row>
    <row r="83" spans="1:13" ht="51">
      <c r="A83" s="1" t="s">
        <v>771</v>
      </c>
      <c r="B83" s="1"/>
      <c r="C83" s="1" t="s">
        <v>781</v>
      </c>
      <c r="D83" s="177"/>
      <c r="E83" s="177"/>
      <c r="F83" s="165" t="s">
        <v>153</v>
      </c>
      <c r="G83" s="177"/>
      <c r="H83" s="177"/>
      <c r="I83" s="172"/>
      <c r="J83" s="165" t="s">
        <v>353</v>
      </c>
      <c r="K83" s="165"/>
      <c r="L83" s="165"/>
      <c r="M83" s="165" t="s">
        <v>780</v>
      </c>
    </row>
    <row r="84" spans="1:13" ht="51">
      <c r="A84" s="1" t="s">
        <v>772</v>
      </c>
      <c r="B84" s="1">
        <v>3.9</v>
      </c>
      <c r="C84" s="1" t="s">
        <v>782</v>
      </c>
      <c r="D84" s="165"/>
      <c r="E84" s="165"/>
      <c r="F84" s="165" t="s">
        <v>153</v>
      </c>
      <c r="G84" s="165"/>
      <c r="H84" s="165"/>
      <c r="I84" s="172"/>
      <c r="J84" s="165" t="s">
        <v>353</v>
      </c>
      <c r="K84" s="165"/>
      <c r="L84" s="165"/>
      <c r="M84" s="178" t="s">
        <v>673</v>
      </c>
    </row>
    <row r="85" spans="1:13" ht="63.75">
      <c r="A85" s="1" t="s">
        <v>267</v>
      </c>
      <c r="B85" s="1"/>
      <c r="C85" s="1" t="s">
        <v>268</v>
      </c>
      <c r="D85" s="177" t="s">
        <v>529</v>
      </c>
      <c r="E85" s="177"/>
      <c r="F85" s="165" t="s">
        <v>153</v>
      </c>
      <c r="G85" s="177"/>
      <c r="H85" s="177"/>
      <c r="I85" s="172"/>
      <c r="J85" s="165"/>
      <c r="K85" s="165"/>
      <c r="L85" s="165"/>
      <c r="M85" s="165" t="s">
        <v>269</v>
      </c>
    </row>
    <row r="86" spans="1:13" ht="25.5">
      <c r="A86" s="1" t="s">
        <v>264</v>
      </c>
      <c r="B86" s="1"/>
      <c r="C86" s="1" t="s">
        <v>265</v>
      </c>
      <c r="D86" s="165"/>
      <c r="E86" s="165"/>
      <c r="F86" s="165" t="s">
        <v>153</v>
      </c>
      <c r="G86" s="165"/>
      <c r="H86" s="165"/>
      <c r="I86" s="172"/>
      <c r="J86" s="165"/>
      <c r="K86" s="165"/>
      <c r="L86" s="165"/>
      <c r="M86" s="165" t="s">
        <v>608</v>
      </c>
    </row>
    <row r="87" spans="1:13" ht="38.25">
      <c r="A87" s="1" t="s">
        <v>354</v>
      </c>
      <c r="B87" s="1"/>
      <c r="C87" s="1" t="s">
        <v>52</v>
      </c>
      <c r="D87" s="165"/>
      <c r="E87" s="165"/>
      <c r="F87" s="165" t="s">
        <v>153</v>
      </c>
      <c r="G87" s="165"/>
      <c r="H87" s="165"/>
      <c r="I87" s="174"/>
      <c r="J87" s="165"/>
      <c r="K87" s="165"/>
      <c r="L87" s="165"/>
      <c r="M87" s="165"/>
    </row>
    <row r="88" spans="1:13" ht="38.25">
      <c r="A88" s="1" t="s">
        <v>537</v>
      </c>
      <c r="B88" s="1"/>
      <c r="C88" s="1" t="s">
        <v>538</v>
      </c>
      <c r="D88" s="165" t="s">
        <v>540</v>
      </c>
      <c r="E88" s="165" t="s">
        <v>319</v>
      </c>
      <c r="F88" s="165" t="s">
        <v>153</v>
      </c>
      <c r="G88" s="165" t="s">
        <v>459</v>
      </c>
      <c r="H88" s="165"/>
      <c r="I88" s="172"/>
      <c r="J88" s="165" t="s">
        <v>609</v>
      </c>
      <c r="K88" s="165"/>
      <c r="L88" s="165"/>
      <c r="M88" s="165" t="s">
        <v>539</v>
      </c>
    </row>
    <row r="89" spans="1:13" ht="38.25">
      <c r="A89" s="1" t="s">
        <v>541</v>
      </c>
      <c r="B89" s="1"/>
      <c r="C89" s="1" t="s">
        <v>542</v>
      </c>
      <c r="D89" s="165" t="s">
        <v>540</v>
      </c>
      <c r="E89" s="165" t="s">
        <v>543</v>
      </c>
      <c r="F89" s="165" t="s">
        <v>153</v>
      </c>
      <c r="G89" s="165" t="s">
        <v>459</v>
      </c>
      <c r="H89" s="165"/>
      <c r="I89" s="172"/>
      <c r="J89" s="165"/>
      <c r="K89" s="165"/>
      <c r="L89" s="165"/>
      <c r="M89" s="165" t="s">
        <v>640</v>
      </c>
    </row>
    <row r="90" spans="1:13" ht="51">
      <c r="A90" s="1" t="s">
        <v>544</v>
      </c>
      <c r="B90" s="1">
        <v>8.14</v>
      </c>
      <c r="C90" s="1" t="s">
        <v>546</v>
      </c>
      <c r="D90" s="165" t="s">
        <v>562</v>
      </c>
      <c r="E90" s="165" t="s">
        <v>319</v>
      </c>
      <c r="F90" s="165" t="s">
        <v>153</v>
      </c>
      <c r="G90" s="165" t="s">
        <v>459</v>
      </c>
      <c r="H90" s="177"/>
      <c r="I90" s="172"/>
      <c r="J90" s="165" t="s">
        <v>459</v>
      </c>
      <c r="K90" s="165"/>
      <c r="L90" s="165"/>
      <c r="M90" s="165" t="s">
        <v>784</v>
      </c>
    </row>
    <row r="91" spans="1:13" ht="38.25">
      <c r="A91" s="1" t="s">
        <v>545</v>
      </c>
      <c r="B91" s="1" t="s">
        <v>589</v>
      </c>
      <c r="C91" s="1" t="s">
        <v>547</v>
      </c>
      <c r="D91" s="165" t="s">
        <v>53</v>
      </c>
      <c r="E91" s="165" t="s">
        <v>327</v>
      </c>
      <c r="F91" s="165" t="s">
        <v>153</v>
      </c>
      <c r="G91" s="165" t="s">
        <v>459</v>
      </c>
      <c r="H91" s="165"/>
      <c r="I91" s="172"/>
      <c r="J91" s="165"/>
      <c r="K91" s="165"/>
      <c r="L91" s="165"/>
      <c r="M91" s="165" t="s">
        <v>641</v>
      </c>
    </row>
    <row r="92" spans="1:13" ht="25.5">
      <c r="A92" s="1" t="s">
        <v>610</v>
      </c>
      <c r="B92" s="1"/>
      <c r="C92" s="1" t="s">
        <v>611</v>
      </c>
      <c r="D92" s="165"/>
      <c r="E92" s="165"/>
      <c r="F92" s="165" t="s">
        <v>153</v>
      </c>
      <c r="G92" s="165"/>
      <c r="H92" s="165"/>
      <c r="I92" s="172"/>
      <c r="J92" s="165" t="s">
        <v>459</v>
      </c>
      <c r="K92" s="165"/>
      <c r="L92" s="165"/>
      <c r="M92" s="165" t="s">
        <v>612</v>
      </c>
    </row>
    <row r="93" spans="1:13" ht="38.25">
      <c r="A93" s="1" t="s">
        <v>613</v>
      </c>
      <c r="B93" s="1"/>
      <c r="C93" s="1" t="s">
        <v>626</v>
      </c>
      <c r="D93" s="165" t="s">
        <v>304</v>
      </c>
      <c r="E93" s="165" t="s">
        <v>627</v>
      </c>
      <c r="F93" s="165" t="s">
        <v>153</v>
      </c>
      <c r="G93" s="165" t="s">
        <v>793</v>
      </c>
      <c r="H93" s="165"/>
      <c r="I93" s="174"/>
      <c r="J93" s="165" t="s">
        <v>305</v>
      </c>
      <c r="K93" s="165"/>
      <c r="L93" s="165"/>
      <c r="M93" s="165" t="s">
        <v>628</v>
      </c>
    </row>
    <row r="94" spans="1:13">
      <c r="A94" s="1" t="s">
        <v>625</v>
      </c>
      <c r="B94" s="1"/>
      <c r="C94" s="1" t="s">
        <v>614</v>
      </c>
      <c r="D94" s="165"/>
      <c r="E94" s="165"/>
      <c r="F94" s="165" t="s">
        <v>153</v>
      </c>
      <c r="G94" s="165"/>
      <c r="H94" s="165"/>
      <c r="I94" s="174"/>
      <c r="J94" s="165"/>
      <c r="K94" s="165"/>
      <c r="L94" s="165"/>
      <c r="M94" s="165" t="s">
        <v>624</v>
      </c>
    </row>
    <row r="95" spans="1:13" ht="38.25">
      <c r="A95" s="1" t="s">
        <v>258</v>
      </c>
      <c r="B95" s="1"/>
      <c r="C95" s="1" t="s">
        <v>259</v>
      </c>
      <c r="D95" s="177" t="s">
        <v>497</v>
      </c>
      <c r="E95" s="177"/>
      <c r="F95" s="165" t="s">
        <v>153</v>
      </c>
      <c r="G95" s="177" t="s">
        <v>530</v>
      </c>
      <c r="H95" s="177" t="s">
        <v>602</v>
      </c>
      <c r="I95" s="172" t="s">
        <v>533</v>
      </c>
      <c r="J95" s="165" t="s">
        <v>496</v>
      </c>
      <c r="K95" s="165"/>
      <c r="L95" s="165"/>
      <c r="M95" s="165" t="s">
        <v>260</v>
      </c>
    </row>
    <row r="96" spans="1:13" ht="38.25">
      <c r="A96" s="1" t="s">
        <v>774</v>
      </c>
      <c r="B96" s="1"/>
      <c r="C96" s="1" t="s">
        <v>775</v>
      </c>
      <c r="D96" s="165" t="s">
        <v>776</v>
      </c>
      <c r="E96" s="165"/>
      <c r="F96" s="165" t="s">
        <v>153</v>
      </c>
      <c r="G96" s="165"/>
      <c r="H96" s="165"/>
      <c r="I96" s="172"/>
      <c r="J96" s="165"/>
      <c r="K96" s="165"/>
      <c r="L96" s="165"/>
      <c r="M96" s="165" t="s">
        <v>303</v>
      </c>
    </row>
    <row r="97" spans="1:13" ht="38.25">
      <c r="A97" s="1" t="s">
        <v>655</v>
      </c>
      <c r="B97" s="1"/>
      <c r="C97" s="1" t="s">
        <v>656</v>
      </c>
      <c r="D97" s="165"/>
      <c r="E97" s="165"/>
      <c r="F97" s="165" t="s">
        <v>153</v>
      </c>
      <c r="G97" s="165"/>
      <c r="H97" s="165"/>
      <c r="I97" s="172"/>
      <c r="J97" s="165"/>
      <c r="K97" s="165"/>
      <c r="L97" s="165"/>
      <c r="M97" s="165"/>
    </row>
    <row r="98" spans="1:13" ht="38.25">
      <c r="A98" s="1" t="s">
        <v>297</v>
      </c>
      <c r="B98" s="1"/>
      <c r="C98" s="1" t="s">
        <v>656</v>
      </c>
      <c r="D98" s="165" t="s">
        <v>307</v>
      </c>
      <c r="E98" s="165"/>
      <c r="F98" s="165" t="s">
        <v>153</v>
      </c>
      <c r="G98" s="165" t="s">
        <v>308</v>
      </c>
      <c r="H98" s="165"/>
      <c r="I98" s="172"/>
      <c r="J98" s="165" t="s">
        <v>306</v>
      </c>
      <c r="K98" s="165"/>
      <c r="L98" s="165"/>
      <c r="M98" s="165" t="s">
        <v>657</v>
      </c>
    </row>
    <row r="99" spans="1:13" ht="38.25">
      <c r="A99" s="1" t="s">
        <v>298</v>
      </c>
      <c r="B99" s="1"/>
      <c r="C99" s="1" t="s">
        <v>656</v>
      </c>
      <c r="D99" s="165" t="s">
        <v>309</v>
      </c>
      <c r="E99" s="165"/>
      <c r="F99" s="165" t="s">
        <v>153</v>
      </c>
      <c r="G99" s="165" t="s">
        <v>308</v>
      </c>
      <c r="H99" s="165" t="s">
        <v>602</v>
      </c>
      <c r="I99" s="172"/>
      <c r="J99" s="165"/>
      <c r="K99" s="165"/>
      <c r="L99" s="165"/>
      <c r="M99" s="165" t="s">
        <v>302</v>
      </c>
    </row>
    <row r="100" spans="1:13" ht="38.25">
      <c r="A100" s="1" t="s">
        <v>301</v>
      </c>
      <c r="B100" s="1"/>
      <c r="C100" s="1" t="s">
        <v>656</v>
      </c>
      <c r="D100" s="165" t="s">
        <v>498</v>
      </c>
      <c r="E100" s="165"/>
      <c r="F100" s="165" t="s">
        <v>153</v>
      </c>
      <c r="G100" s="165" t="s">
        <v>308</v>
      </c>
      <c r="H100" s="165" t="s">
        <v>602</v>
      </c>
      <c r="I100" s="172"/>
      <c r="J100" s="165"/>
      <c r="K100" s="165"/>
      <c r="L100" s="165"/>
      <c r="M100" s="165" t="s">
        <v>658</v>
      </c>
    </row>
    <row r="101" spans="1:13" ht="38.25">
      <c r="A101" s="1" t="s">
        <v>311</v>
      </c>
      <c r="B101" s="1"/>
      <c r="C101" s="1" t="s">
        <v>656</v>
      </c>
      <c r="D101" s="165" t="s">
        <v>310</v>
      </c>
      <c r="E101" s="177"/>
      <c r="F101" s="165" t="s">
        <v>153</v>
      </c>
      <c r="G101" s="165" t="s">
        <v>308</v>
      </c>
      <c r="H101" s="165"/>
      <c r="I101" s="172"/>
      <c r="J101" s="165" t="s">
        <v>306</v>
      </c>
      <c r="K101" s="165"/>
      <c r="L101" s="165"/>
      <c r="M101" s="165" t="s">
        <v>313</v>
      </c>
    </row>
    <row r="102" spans="1:13" ht="76.5">
      <c r="A102" s="1" t="s">
        <v>314</v>
      </c>
      <c r="B102" s="1"/>
      <c r="C102" s="1" t="s">
        <v>505</v>
      </c>
      <c r="D102" s="165" t="s">
        <v>499</v>
      </c>
      <c r="E102" s="165"/>
      <c r="F102" s="165" t="s">
        <v>153</v>
      </c>
      <c r="G102" s="165" t="s">
        <v>305</v>
      </c>
      <c r="H102" s="165" t="s">
        <v>500</v>
      </c>
      <c r="I102" s="172"/>
      <c r="J102" s="165"/>
      <c r="K102" s="165"/>
      <c r="L102" s="165"/>
      <c r="M102" s="165" t="s">
        <v>521</v>
      </c>
    </row>
    <row r="103" spans="1:13" ht="38.25">
      <c r="A103" s="1" t="s">
        <v>506</v>
      </c>
      <c r="B103" s="1"/>
      <c r="C103" s="1" t="s">
        <v>507</v>
      </c>
      <c r="D103" s="165" t="s">
        <v>508</v>
      </c>
      <c r="E103" s="165"/>
      <c r="F103" s="165" t="s">
        <v>153</v>
      </c>
      <c r="G103" s="165" t="s">
        <v>305</v>
      </c>
      <c r="H103" s="165" t="s">
        <v>602</v>
      </c>
      <c r="I103" s="172"/>
      <c r="J103" s="165"/>
      <c r="K103" s="165"/>
      <c r="L103" s="165"/>
      <c r="M103" s="165" t="s">
        <v>519</v>
      </c>
    </row>
    <row r="104" spans="1:13" ht="38.25">
      <c r="A104" s="1" t="s">
        <v>510</v>
      </c>
      <c r="B104" s="1"/>
      <c r="C104" s="1" t="s">
        <v>511</v>
      </c>
      <c r="D104" s="165" t="s">
        <v>512</v>
      </c>
      <c r="E104" s="165"/>
      <c r="F104" s="165" t="s">
        <v>153</v>
      </c>
      <c r="G104" s="165" t="s">
        <v>286</v>
      </c>
      <c r="H104" s="165" t="s">
        <v>602</v>
      </c>
      <c r="I104" s="172"/>
      <c r="J104" s="165"/>
      <c r="K104" s="165"/>
      <c r="L104" s="165"/>
      <c r="M104" s="165" t="s">
        <v>509</v>
      </c>
    </row>
    <row r="105" spans="1:13" ht="51">
      <c r="A105" s="1" t="s">
        <v>288</v>
      </c>
      <c r="B105" s="1"/>
      <c r="C105" s="1" t="s">
        <v>289</v>
      </c>
      <c r="D105" s="165" t="s">
        <v>294</v>
      </c>
      <c r="E105" s="165"/>
      <c r="F105" s="165" t="s">
        <v>153</v>
      </c>
      <c r="G105" s="165" t="s">
        <v>290</v>
      </c>
      <c r="H105" s="165" t="s">
        <v>602</v>
      </c>
      <c r="I105" s="172"/>
      <c r="J105" s="165"/>
      <c r="K105" s="165"/>
      <c r="L105" s="165"/>
      <c r="M105" s="165" t="s">
        <v>287</v>
      </c>
    </row>
    <row r="106" spans="1:13" ht="25.5">
      <c r="A106" s="1" t="s">
        <v>291</v>
      </c>
      <c r="B106" s="1"/>
      <c r="C106" s="1" t="s">
        <v>292</v>
      </c>
      <c r="D106" s="165"/>
      <c r="E106" s="165"/>
      <c r="F106" s="165" t="s">
        <v>153</v>
      </c>
      <c r="G106" s="165" t="s">
        <v>286</v>
      </c>
      <c r="H106" s="165" t="s">
        <v>602</v>
      </c>
      <c r="I106" s="172"/>
      <c r="J106" s="165"/>
      <c r="K106" s="165"/>
      <c r="L106" s="165"/>
      <c r="M106" s="165" t="s">
        <v>293</v>
      </c>
    </row>
    <row r="107" spans="1:13">
      <c r="A107" s="1" t="s">
        <v>295</v>
      </c>
      <c r="B107" s="1"/>
      <c r="C107" s="1" t="s">
        <v>296</v>
      </c>
      <c r="D107" s="165"/>
      <c r="E107" s="165"/>
      <c r="F107" s="165" t="s">
        <v>153</v>
      </c>
      <c r="G107" s="165" t="s">
        <v>286</v>
      </c>
      <c r="H107" s="165" t="s">
        <v>602</v>
      </c>
      <c r="I107" s="172"/>
      <c r="J107" s="165"/>
      <c r="K107" s="165"/>
      <c r="L107" s="165"/>
      <c r="M107" s="165" t="s">
        <v>744</v>
      </c>
    </row>
    <row r="108" spans="1:13" ht="51">
      <c r="A108" s="1" t="s">
        <v>797</v>
      </c>
      <c r="B108" s="1"/>
      <c r="C108" s="1" t="s">
        <v>798</v>
      </c>
      <c r="D108" s="165" t="s">
        <v>350</v>
      </c>
      <c r="E108" s="165" t="s">
        <v>349</v>
      </c>
      <c r="F108" s="165" t="s">
        <v>153</v>
      </c>
      <c r="G108" s="165" t="s">
        <v>448</v>
      </c>
      <c r="H108" s="165"/>
      <c r="I108" s="172"/>
      <c r="J108" s="165" t="s">
        <v>629</v>
      </c>
      <c r="K108" s="165"/>
      <c r="L108" s="165"/>
      <c r="M108" s="165" t="s">
        <v>674</v>
      </c>
    </row>
    <row r="109" spans="1:13" ht="51">
      <c r="A109" s="1" t="s">
        <v>548</v>
      </c>
      <c r="B109" s="1"/>
      <c r="C109" s="1" t="s">
        <v>799</v>
      </c>
      <c r="D109" s="165" t="s">
        <v>503</v>
      </c>
      <c r="E109" s="165" t="s">
        <v>351</v>
      </c>
      <c r="F109" s="165" t="s">
        <v>153</v>
      </c>
      <c r="G109" s="165" t="s">
        <v>448</v>
      </c>
      <c r="H109" s="165" t="s">
        <v>320</v>
      </c>
      <c r="I109" s="174"/>
      <c r="J109" s="165"/>
      <c r="K109" s="165"/>
      <c r="L109" s="165"/>
      <c r="M109" s="165"/>
    </row>
    <row r="110" spans="1:13" ht="25.5">
      <c r="A110" s="1" t="s">
        <v>549</v>
      </c>
      <c r="B110" s="1"/>
      <c r="C110" s="1"/>
      <c r="D110" s="165" t="s">
        <v>550</v>
      </c>
      <c r="E110" s="165" t="s">
        <v>351</v>
      </c>
      <c r="F110" s="165" t="s">
        <v>153</v>
      </c>
      <c r="G110" s="165" t="s">
        <v>459</v>
      </c>
      <c r="H110" s="165" t="s">
        <v>320</v>
      </c>
      <c r="I110" s="174"/>
      <c r="J110" s="165"/>
      <c r="K110" s="165"/>
      <c r="L110" s="165"/>
      <c r="M110" s="165"/>
    </row>
    <row r="111" spans="1:13" ht="25.5">
      <c r="A111" s="1" t="s">
        <v>551</v>
      </c>
      <c r="B111" s="1"/>
      <c r="C111" s="1"/>
      <c r="D111" s="165" t="s">
        <v>552</v>
      </c>
      <c r="E111" s="165" t="s">
        <v>341</v>
      </c>
      <c r="F111" s="165" t="s">
        <v>153</v>
      </c>
      <c r="G111" s="165" t="s">
        <v>459</v>
      </c>
      <c r="H111" s="165"/>
      <c r="I111" s="172"/>
      <c r="J111" s="165"/>
      <c r="K111" s="165"/>
      <c r="L111" s="165"/>
      <c r="M111" s="165" t="s">
        <v>252</v>
      </c>
    </row>
    <row r="112" spans="1:13" ht="38.25">
      <c r="A112" s="1" t="s">
        <v>812</v>
      </c>
      <c r="B112" s="1"/>
      <c r="C112" s="1" t="s">
        <v>275</v>
      </c>
      <c r="D112" s="165" t="s">
        <v>630</v>
      </c>
      <c r="E112" s="165" t="s">
        <v>362</v>
      </c>
      <c r="F112" s="165" t="s">
        <v>153</v>
      </c>
      <c r="G112" s="165"/>
      <c r="H112" s="165"/>
      <c r="I112" s="172"/>
      <c r="J112" s="165"/>
      <c r="K112" s="165"/>
      <c r="L112" s="165"/>
      <c r="M112" s="165" t="s">
        <v>829</v>
      </c>
    </row>
    <row r="113" spans="1:13" ht="76.5">
      <c r="A113" s="1" t="s">
        <v>600</v>
      </c>
      <c r="B113" s="1"/>
      <c r="C113" s="1"/>
      <c r="D113" s="165" t="s">
        <v>599</v>
      </c>
      <c r="E113" s="165" t="s">
        <v>349</v>
      </c>
      <c r="F113" s="165" t="s">
        <v>153</v>
      </c>
      <c r="G113" s="165" t="s">
        <v>793</v>
      </c>
      <c r="H113" s="165"/>
      <c r="I113" s="172"/>
      <c r="J113" s="165"/>
      <c r="K113" s="165"/>
      <c r="L113" s="165"/>
      <c r="M113" s="165" t="s">
        <v>601</v>
      </c>
    </row>
    <row r="114" spans="1:13" ht="63.75">
      <c r="A114" s="1" t="s">
        <v>800</v>
      </c>
      <c r="B114" s="1"/>
      <c r="C114" s="1" t="s">
        <v>802</v>
      </c>
      <c r="D114" s="165" t="s">
        <v>504</v>
      </c>
      <c r="E114" s="165"/>
      <c r="F114" s="165" t="s">
        <v>153</v>
      </c>
      <c r="G114" s="165"/>
      <c r="H114" s="165" t="s">
        <v>532</v>
      </c>
      <c r="I114" s="174"/>
      <c r="J114" s="165"/>
      <c r="K114" s="165"/>
      <c r="L114" s="165"/>
      <c r="M114" s="165" t="s">
        <v>586</v>
      </c>
    </row>
    <row r="115" spans="1:13" ht="102">
      <c r="A115" s="1" t="s">
        <v>801</v>
      </c>
      <c r="B115" s="1"/>
      <c r="C115" s="1" t="s">
        <v>803</v>
      </c>
      <c r="D115" s="177"/>
      <c r="E115" s="177"/>
      <c r="F115" s="165" t="s">
        <v>153</v>
      </c>
      <c r="G115" s="177"/>
      <c r="H115" s="177"/>
      <c r="I115" s="172"/>
      <c r="J115" s="165" t="s">
        <v>454</v>
      </c>
      <c r="K115" s="165"/>
      <c r="L115" s="165"/>
      <c r="M115" s="178" t="s">
        <v>675</v>
      </c>
    </row>
    <row r="116" spans="1:13" ht="76.5">
      <c r="A116" s="1" t="s">
        <v>804</v>
      </c>
      <c r="B116" s="1"/>
      <c r="C116" s="1" t="s">
        <v>808</v>
      </c>
      <c r="D116" s="165"/>
      <c r="E116" s="165"/>
      <c r="F116" s="165" t="s">
        <v>153</v>
      </c>
      <c r="G116" s="165"/>
      <c r="H116" s="165"/>
      <c r="I116" s="172"/>
      <c r="J116" s="165"/>
      <c r="K116" s="165"/>
      <c r="L116" s="165"/>
      <c r="M116" s="178" t="s">
        <v>247</v>
      </c>
    </row>
    <row r="117" spans="1:13" ht="25.5">
      <c r="A117" s="1" t="s">
        <v>553</v>
      </c>
      <c r="B117" s="1"/>
      <c r="C117" s="1" t="s">
        <v>808</v>
      </c>
      <c r="D117" s="177" t="s">
        <v>555</v>
      </c>
      <c r="E117" s="177" t="s">
        <v>554</v>
      </c>
      <c r="F117" s="165" t="s">
        <v>153</v>
      </c>
      <c r="G117" s="177" t="s">
        <v>459</v>
      </c>
      <c r="H117" s="177" t="s">
        <v>320</v>
      </c>
      <c r="I117" s="172"/>
      <c r="J117" s="165"/>
      <c r="K117" s="165"/>
      <c r="L117" s="165"/>
      <c r="M117" s="165" t="s">
        <v>777</v>
      </c>
    </row>
    <row r="118" spans="1:13" ht="63.75">
      <c r="A118" s="1" t="s">
        <v>805</v>
      </c>
      <c r="B118" s="1"/>
      <c r="C118" s="1" t="s">
        <v>809</v>
      </c>
      <c r="D118" s="165" t="s">
        <v>352</v>
      </c>
      <c r="E118" s="165" t="s">
        <v>349</v>
      </c>
      <c r="F118" s="165" t="s">
        <v>153</v>
      </c>
      <c r="G118" s="165" t="s">
        <v>448</v>
      </c>
      <c r="H118" s="165"/>
      <c r="I118" s="172"/>
      <c r="J118" s="165" t="s">
        <v>631</v>
      </c>
      <c r="K118" s="165"/>
      <c r="L118" s="165"/>
      <c r="M118" s="178" t="s">
        <v>248</v>
      </c>
    </row>
    <row r="119" spans="1:13" ht="76.5">
      <c r="A119" s="1" t="s">
        <v>805</v>
      </c>
      <c r="B119" s="1"/>
      <c r="C119" s="1"/>
      <c r="D119" s="165" t="s">
        <v>632</v>
      </c>
      <c r="E119" s="165" t="s">
        <v>349</v>
      </c>
      <c r="F119" s="165" t="s">
        <v>153</v>
      </c>
      <c r="G119" s="165" t="s">
        <v>448</v>
      </c>
      <c r="H119" s="165"/>
      <c r="I119" s="172"/>
      <c r="J119" s="165"/>
      <c r="K119" s="165"/>
      <c r="L119" s="165"/>
      <c r="M119" s="178"/>
    </row>
    <row r="120" spans="1:13" ht="25.5">
      <c r="A120" s="1" t="s">
        <v>805</v>
      </c>
      <c r="B120" s="1">
        <v>3.9</v>
      </c>
      <c r="C120" s="1"/>
      <c r="D120" s="165" t="s">
        <v>587</v>
      </c>
      <c r="E120" s="165" t="s">
        <v>349</v>
      </c>
      <c r="F120" s="165" t="s">
        <v>153</v>
      </c>
      <c r="G120" s="165" t="s">
        <v>448</v>
      </c>
      <c r="H120" s="165"/>
      <c r="I120" s="172"/>
      <c r="J120" s="165"/>
      <c r="K120" s="165"/>
      <c r="L120" s="165"/>
      <c r="M120" s="165" t="s">
        <v>375</v>
      </c>
    </row>
    <row r="121" spans="1:13" ht="25.5">
      <c r="A121" s="1" t="s">
        <v>805</v>
      </c>
      <c r="B121" s="1"/>
      <c r="C121" s="1"/>
      <c r="D121" s="165" t="s">
        <v>599</v>
      </c>
      <c r="E121" s="165" t="s">
        <v>349</v>
      </c>
      <c r="F121" s="165" t="s">
        <v>153</v>
      </c>
      <c r="G121" s="165" t="s">
        <v>793</v>
      </c>
      <c r="H121" s="165"/>
      <c r="I121" s="172"/>
      <c r="J121" s="165"/>
      <c r="K121" s="165"/>
      <c r="L121" s="165"/>
      <c r="M121" s="165" t="s">
        <v>598</v>
      </c>
    </row>
    <row r="122" spans="1:13" ht="25.5">
      <c r="A122" s="1" t="s">
        <v>813</v>
      </c>
      <c r="B122" s="1"/>
      <c r="C122" s="1" t="s">
        <v>556</v>
      </c>
      <c r="D122" s="165" t="s">
        <v>557</v>
      </c>
      <c r="E122" s="165" t="s">
        <v>475</v>
      </c>
      <c r="F122" s="165" t="s">
        <v>153</v>
      </c>
      <c r="G122" s="165" t="s">
        <v>459</v>
      </c>
      <c r="H122" s="165"/>
      <c r="I122" s="172"/>
      <c r="J122" s="165"/>
      <c r="K122" s="165"/>
      <c r="L122" s="165"/>
      <c r="M122" s="165" t="s">
        <v>633</v>
      </c>
    </row>
    <row r="123" spans="1:13" ht="63.75">
      <c r="A123" s="1" t="s">
        <v>806</v>
      </c>
      <c r="B123" s="1"/>
      <c r="C123" s="1" t="s">
        <v>810</v>
      </c>
      <c r="D123" s="177"/>
      <c r="E123" s="177"/>
      <c r="F123" s="165" t="s">
        <v>153</v>
      </c>
      <c r="G123" s="177"/>
      <c r="H123" s="177"/>
      <c r="I123" s="172"/>
      <c r="J123" s="165" t="s">
        <v>448</v>
      </c>
      <c r="K123" s="165"/>
      <c r="L123" s="165"/>
      <c r="M123" s="178" t="s">
        <v>249</v>
      </c>
    </row>
    <row r="124" spans="1:13" ht="25.5">
      <c r="A124" s="1" t="s">
        <v>807</v>
      </c>
      <c r="B124" s="1"/>
      <c r="C124" s="1" t="s">
        <v>811</v>
      </c>
      <c r="D124" s="165" t="s">
        <v>355</v>
      </c>
      <c r="E124" s="165" t="s">
        <v>327</v>
      </c>
      <c r="F124" s="165" t="s">
        <v>153</v>
      </c>
      <c r="G124" s="165" t="s">
        <v>448</v>
      </c>
      <c r="H124" s="165"/>
      <c r="I124" s="172"/>
      <c r="J124" s="165"/>
      <c r="K124" s="165"/>
      <c r="L124" s="165"/>
      <c r="M124" s="178" t="s">
        <v>250</v>
      </c>
    </row>
    <row r="125" spans="1:13" ht="25.5">
      <c r="A125" s="1" t="s">
        <v>807</v>
      </c>
      <c r="B125" s="1"/>
      <c r="C125" s="1"/>
      <c r="D125" s="165" t="s">
        <v>356</v>
      </c>
      <c r="E125" s="165" t="s">
        <v>357</v>
      </c>
      <c r="F125" s="165" t="s">
        <v>153</v>
      </c>
      <c r="G125" s="165" t="s">
        <v>448</v>
      </c>
      <c r="H125" s="165"/>
      <c r="I125" s="174"/>
      <c r="J125" s="165"/>
      <c r="K125" s="165"/>
      <c r="L125" s="165"/>
      <c r="M125" s="165" t="s">
        <v>643</v>
      </c>
    </row>
    <row r="126" spans="1:13" ht="178.5">
      <c r="A126" s="1" t="s">
        <v>814</v>
      </c>
      <c r="B126" s="1"/>
      <c r="C126" s="1" t="s">
        <v>278</v>
      </c>
      <c r="D126" s="177"/>
      <c r="E126" s="177"/>
      <c r="F126" s="165" t="s">
        <v>153</v>
      </c>
      <c r="G126" s="177"/>
      <c r="H126" s="177"/>
      <c r="I126" s="172"/>
      <c r="J126" s="165"/>
      <c r="K126" s="165"/>
      <c r="L126" s="165"/>
      <c r="M126" s="176" t="s">
        <v>531</v>
      </c>
    </row>
    <row r="127" spans="1:13" ht="76.5">
      <c r="A127" s="1" t="s">
        <v>815</v>
      </c>
      <c r="B127" s="1"/>
      <c r="C127" s="1" t="s">
        <v>818</v>
      </c>
      <c r="D127" s="177"/>
      <c r="E127" s="177"/>
      <c r="F127" s="165" t="s">
        <v>153</v>
      </c>
      <c r="G127" s="177"/>
      <c r="H127" s="177"/>
      <c r="I127" s="172"/>
      <c r="J127" s="165"/>
      <c r="K127" s="165"/>
      <c r="L127" s="165"/>
      <c r="M127" s="165" t="s">
        <v>277</v>
      </c>
    </row>
    <row r="128" spans="1:13" ht="63.75">
      <c r="A128" s="1" t="s">
        <v>816</v>
      </c>
      <c r="B128" s="1" t="s">
        <v>644</v>
      </c>
      <c r="C128" s="1" t="s">
        <v>588</v>
      </c>
      <c r="D128" s="165" t="s">
        <v>561</v>
      </c>
      <c r="E128" s="165" t="s">
        <v>319</v>
      </c>
      <c r="F128" s="165" t="s">
        <v>153</v>
      </c>
      <c r="G128" s="165" t="s">
        <v>448</v>
      </c>
      <c r="H128" s="165"/>
      <c r="I128" s="172"/>
      <c r="J128" s="165"/>
      <c r="K128" s="165"/>
      <c r="L128" s="165"/>
      <c r="M128" s="165" t="s">
        <v>646</v>
      </c>
    </row>
    <row r="129" spans="1:15" ht="38.25">
      <c r="A129" s="1" t="s">
        <v>645</v>
      </c>
      <c r="B129" s="1" t="s">
        <v>644</v>
      </c>
      <c r="C129" s="1" t="s">
        <v>642</v>
      </c>
      <c r="D129" s="165" t="s">
        <v>322</v>
      </c>
      <c r="E129" s="165" t="s">
        <v>319</v>
      </c>
      <c r="F129" s="165" t="s">
        <v>153</v>
      </c>
      <c r="G129" s="165"/>
      <c r="H129" s="165"/>
      <c r="I129" s="172"/>
      <c r="J129" s="165"/>
      <c r="K129" s="165"/>
      <c r="L129" s="165"/>
      <c r="M129" s="165" t="s">
        <v>321</v>
      </c>
    </row>
    <row r="130" spans="1:15" ht="51">
      <c r="A130" s="1" t="s">
        <v>817</v>
      </c>
      <c r="B130" s="1"/>
      <c r="C130" s="1" t="s">
        <v>819</v>
      </c>
      <c r="D130" s="177"/>
      <c r="E130" s="177"/>
      <c r="F130" s="165" t="s">
        <v>153</v>
      </c>
      <c r="G130" s="177"/>
      <c r="H130" s="177"/>
      <c r="I130" s="174"/>
      <c r="J130" s="165">
        <v>200707</v>
      </c>
      <c r="K130" s="165"/>
      <c r="L130" s="165"/>
      <c r="M130" s="165" t="s">
        <v>276</v>
      </c>
    </row>
    <row r="131" spans="1:15" s="6" customFormat="1" ht="38.25">
      <c r="A131" s="1" t="s">
        <v>485</v>
      </c>
      <c r="B131" s="14"/>
      <c r="C131" s="1" t="s">
        <v>203</v>
      </c>
      <c r="D131" s="178" t="s">
        <v>393</v>
      </c>
      <c r="E131" s="165" t="s">
        <v>327</v>
      </c>
      <c r="F131" s="165" t="s">
        <v>153</v>
      </c>
      <c r="G131" s="165" t="s">
        <v>459</v>
      </c>
      <c r="H131" s="165" t="s">
        <v>320</v>
      </c>
      <c r="I131" s="174"/>
      <c r="J131" s="165"/>
      <c r="K131" s="165"/>
      <c r="L131" s="165"/>
      <c r="M131" s="179"/>
      <c r="O131"/>
    </row>
    <row r="132" spans="1:15" s="6" customFormat="1" ht="25.5">
      <c r="A132" s="5" t="s">
        <v>467</v>
      </c>
      <c r="B132" s="14"/>
      <c r="C132" s="1" t="s">
        <v>766</v>
      </c>
      <c r="D132" s="165" t="s">
        <v>514</v>
      </c>
      <c r="E132" s="165" t="s">
        <v>468</v>
      </c>
      <c r="F132" s="165" t="s">
        <v>153</v>
      </c>
      <c r="G132" s="165" t="s">
        <v>459</v>
      </c>
      <c r="H132" s="165" t="s">
        <v>320</v>
      </c>
      <c r="I132" s="174"/>
      <c r="J132" s="174">
        <v>39711</v>
      </c>
      <c r="K132" s="174"/>
      <c r="L132" s="174"/>
      <c r="M132" s="168" t="s">
        <v>693</v>
      </c>
    </row>
    <row r="133" spans="1:15" s="6" customFormat="1" ht="63.75">
      <c r="A133" s="5" t="s">
        <v>300</v>
      </c>
      <c r="B133" s="14"/>
      <c r="C133" s="1" t="s">
        <v>758</v>
      </c>
      <c r="D133" s="165" t="s">
        <v>756</v>
      </c>
      <c r="E133" s="165" t="s">
        <v>757</v>
      </c>
      <c r="F133" s="165" t="s">
        <v>153</v>
      </c>
      <c r="G133" s="165" t="s">
        <v>308</v>
      </c>
      <c r="H133" s="165" t="s">
        <v>320</v>
      </c>
      <c r="I133" s="172"/>
      <c r="J133" s="174">
        <v>39711</v>
      </c>
      <c r="K133" s="174"/>
      <c r="L133" s="174"/>
      <c r="M133" s="165" t="s">
        <v>398</v>
      </c>
    </row>
    <row r="134" spans="1:15" s="8" customFormat="1" ht="38.25">
      <c r="A134" s="12" t="s">
        <v>824</v>
      </c>
      <c r="B134" s="13" t="s">
        <v>769</v>
      </c>
      <c r="C134" s="12" t="s">
        <v>831</v>
      </c>
      <c r="D134" s="170" t="s">
        <v>825</v>
      </c>
      <c r="E134" s="170" t="s">
        <v>830</v>
      </c>
      <c r="F134" s="170" t="s">
        <v>826</v>
      </c>
      <c r="G134" s="170" t="s">
        <v>832</v>
      </c>
      <c r="H134" s="180" t="s">
        <v>699</v>
      </c>
      <c r="I134" s="180" t="s">
        <v>705</v>
      </c>
      <c r="J134" s="171" t="s">
        <v>833</v>
      </c>
      <c r="K134" s="171"/>
      <c r="L134" s="171"/>
      <c r="M134" s="171" t="s">
        <v>154</v>
      </c>
    </row>
    <row r="135" spans="1:15" s="6" customFormat="1" ht="25.5">
      <c r="A135" s="29" t="s">
        <v>753</v>
      </c>
      <c r="B135" s="14"/>
      <c r="C135" s="1" t="s">
        <v>752</v>
      </c>
      <c r="D135" s="165" t="s">
        <v>754</v>
      </c>
      <c r="E135" s="165" t="s">
        <v>755</v>
      </c>
      <c r="F135" s="165" t="s">
        <v>153</v>
      </c>
      <c r="G135" s="165" t="s">
        <v>700</v>
      </c>
      <c r="H135" s="181" t="s">
        <v>701</v>
      </c>
      <c r="I135" s="174" t="s">
        <v>702</v>
      </c>
      <c r="J135" s="174" t="s">
        <v>702</v>
      </c>
      <c r="K135" s="174"/>
      <c r="L135" s="174"/>
      <c r="M135" s="176" t="s">
        <v>685</v>
      </c>
    </row>
    <row r="136" spans="1:15" s="6" customFormat="1" ht="63.75">
      <c r="A136" s="1" t="s">
        <v>300</v>
      </c>
      <c r="B136" s="14"/>
      <c r="C136" s="1" t="s">
        <v>758</v>
      </c>
      <c r="D136" s="165" t="s">
        <v>756</v>
      </c>
      <c r="E136" s="165" t="s">
        <v>757</v>
      </c>
      <c r="F136" s="165" t="s">
        <v>153</v>
      </c>
      <c r="G136" s="165" t="s">
        <v>308</v>
      </c>
      <c r="H136" s="182" t="s">
        <v>320</v>
      </c>
      <c r="I136" s="172"/>
      <c r="J136" s="174">
        <v>39711</v>
      </c>
      <c r="K136" s="174"/>
      <c r="L136" s="174"/>
      <c r="M136" s="165" t="s">
        <v>398</v>
      </c>
    </row>
    <row r="137" spans="1:15" s="6" customFormat="1" ht="25.5">
      <c r="A137" s="1" t="s">
        <v>467</v>
      </c>
      <c r="B137" s="14"/>
      <c r="C137" s="1" t="s">
        <v>766</v>
      </c>
      <c r="D137" s="165" t="s">
        <v>514</v>
      </c>
      <c r="E137" s="165" t="s">
        <v>468</v>
      </c>
      <c r="F137" s="165" t="s">
        <v>153</v>
      </c>
      <c r="G137" s="165" t="s">
        <v>459</v>
      </c>
      <c r="H137" s="182" t="s">
        <v>320</v>
      </c>
      <c r="I137" s="174"/>
      <c r="J137" s="174">
        <v>39711</v>
      </c>
      <c r="K137" s="174"/>
      <c r="L137" s="174"/>
      <c r="M137" s="168" t="s">
        <v>693</v>
      </c>
    </row>
    <row r="138" spans="1:15" s="6" customFormat="1" ht="38.25">
      <c r="A138" s="29" t="s">
        <v>622</v>
      </c>
      <c r="B138" s="34"/>
      <c r="C138" s="1" t="s">
        <v>623</v>
      </c>
      <c r="D138" s="165" t="s">
        <v>726</v>
      </c>
      <c r="E138" s="165" t="s">
        <v>755</v>
      </c>
      <c r="F138" s="174" t="s">
        <v>153</v>
      </c>
      <c r="G138" s="174">
        <v>39696</v>
      </c>
      <c r="H138" s="181" t="s">
        <v>701</v>
      </c>
      <c r="I138" s="181" t="s">
        <v>703</v>
      </c>
      <c r="J138" s="174"/>
      <c r="K138" s="174"/>
      <c r="L138" s="174"/>
      <c r="M138" s="165" t="s">
        <v>717</v>
      </c>
    </row>
    <row r="139" spans="1:15" s="6" customFormat="1" ht="25.5">
      <c r="A139" s="5" t="s">
        <v>399</v>
      </c>
      <c r="B139" s="34"/>
      <c r="C139" s="1" t="s">
        <v>400</v>
      </c>
      <c r="D139" s="168" t="s">
        <v>401</v>
      </c>
      <c r="E139" s="165" t="s">
        <v>404</v>
      </c>
      <c r="F139" s="174" t="s">
        <v>153</v>
      </c>
      <c r="G139" s="174" t="s">
        <v>403</v>
      </c>
      <c r="H139" s="181" t="s">
        <v>701</v>
      </c>
      <c r="I139" s="174" t="s">
        <v>702</v>
      </c>
      <c r="J139" s="174" t="s">
        <v>703</v>
      </c>
      <c r="K139" s="174"/>
      <c r="L139" s="174"/>
      <c r="M139" s="165" t="s">
        <v>716</v>
      </c>
    </row>
    <row r="140" spans="1:15" ht="63.75">
      <c r="A140" s="32" t="s">
        <v>712</v>
      </c>
      <c r="B140" s="34"/>
      <c r="C140" s="32" t="s">
        <v>714</v>
      </c>
      <c r="D140" s="183" t="s">
        <v>58</v>
      </c>
      <c r="E140" s="183" t="s">
        <v>755</v>
      </c>
      <c r="F140" s="184" t="s">
        <v>153</v>
      </c>
      <c r="G140" s="184">
        <v>39828</v>
      </c>
      <c r="H140" s="184" t="s">
        <v>701</v>
      </c>
      <c r="I140" s="185" t="s">
        <v>734</v>
      </c>
      <c r="J140" s="184"/>
      <c r="K140" s="184"/>
      <c r="L140" s="184"/>
      <c r="M140" s="183" t="s">
        <v>57</v>
      </c>
    </row>
    <row r="141" spans="1:15" ht="51">
      <c r="A141" s="32" t="s">
        <v>727</v>
      </c>
      <c r="B141" s="34"/>
      <c r="C141" s="32" t="s">
        <v>728</v>
      </c>
      <c r="D141" s="183" t="s">
        <v>729</v>
      </c>
      <c r="E141" s="183" t="s">
        <v>755</v>
      </c>
      <c r="F141" s="184" t="s">
        <v>153</v>
      </c>
      <c r="G141" s="184">
        <v>39828</v>
      </c>
      <c r="H141" s="184" t="s">
        <v>704</v>
      </c>
      <c r="I141" s="184"/>
      <c r="J141" s="184"/>
      <c r="K141" s="184"/>
      <c r="L141" s="184"/>
      <c r="M141" s="183" t="s">
        <v>733</v>
      </c>
    </row>
    <row r="142" spans="1:15" s="6" customFormat="1" ht="151.5" customHeight="1">
      <c r="A142" s="32" t="s">
        <v>157</v>
      </c>
      <c r="B142" s="33"/>
      <c r="C142" s="32" t="s">
        <v>158</v>
      </c>
      <c r="D142" s="183" t="s">
        <v>513</v>
      </c>
      <c r="E142" s="183" t="s">
        <v>327</v>
      </c>
      <c r="F142" s="184" t="s">
        <v>153</v>
      </c>
      <c r="G142" s="184" t="s">
        <v>452</v>
      </c>
      <c r="H142" s="184"/>
      <c r="I142" s="184"/>
      <c r="J142" s="185">
        <v>39940</v>
      </c>
      <c r="K142" s="185"/>
      <c r="L142" s="185"/>
      <c r="M142" s="186" t="s">
        <v>659</v>
      </c>
    </row>
    <row r="143" spans="1:15" s="6" customFormat="1" ht="136.5" customHeight="1">
      <c r="A143" s="32" t="s">
        <v>684</v>
      </c>
      <c r="B143" s="34"/>
      <c r="C143" s="32" t="s">
        <v>692</v>
      </c>
      <c r="D143" s="183" t="s">
        <v>56</v>
      </c>
      <c r="E143" s="183" t="s">
        <v>328</v>
      </c>
      <c r="F143" s="184" t="s">
        <v>153</v>
      </c>
      <c r="G143" s="184" t="s">
        <v>403</v>
      </c>
      <c r="H143" s="184" t="s">
        <v>701</v>
      </c>
      <c r="I143" s="185" t="s">
        <v>734</v>
      </c>
      <c r="J143" s="184"/>
      <c r="K143" s="184"/>
      <c r="L143" s="184"/>
      <c r="M143" s="183" t="s">
        <v>55</v>
      </c>
    </row>
    <row r="144" spans="1:15" s="6" customFormat="1" ht="63.75">
      <c r="A144" s="32" t="s">
        <v>708</v>
      </c>
      <c r="B144" s="34"/>
      <c r="C144" s="32" t="s">
        <v>710</v>
      </c>
      <c r="D144" s="183" t="s">
        <v>737</v>
      </c>
      <c r="E144" s="183" t="s">
        <v>755</v>
      </c>
      <c r="F144" s="184" t="s">
        <v>153</v>
      </c>
      <c r="G144" s="184">
        <v>39828</v>
      </c>
      <c r="H144" s="184" t="s">
        <v>701</v>
      </c>
      <c r="I144" s="185" t="s">
        <v>661</v>
      </c>
      <c r="J144" s="184"/>
      <c r="K144" s="184"/>
      <c r="L144" s="184"/>
      <c r="M144" s="183" t="s">
        <v>735</v>
      </c>
    </row>
    <row r="145" spans="1:13" s="6" customFormat="1" ht="38.25">
      <c r="A145" s="32" t="s">
        <v>725</v>
      </c>
      <c r="B145" s="34"/>
      <c r="C145" s="32" t="s">
        <v>723</v>
      </c>
      <c r="D145" s="183" t="s">
        <v>724</v>
      </c>
      <c r="E145" s="183" t="s">
        <v>755</v>
      </c>
      <c r="F145" s="184" t="s">
        <v>153</v>
      </c>
      <c r="G145" s="184">
        <v>39828</v>
      </c>
      <c r="H145" s="184"/>
      <c r="I145" s="184"/>
      <c r="J145" s="184">
        <v>39940</v>
      </c>
      <c r="K145" s="184"/>
      <c r="L145" s="184"/>
      <c r="M145" s="187" t="s">
        <v>62</v>
      </c>
    </row>
    <row r="146" spans="1:13" s="6" customFormat="1" ht="25.5">
      <c r="A146" s="32" t="s">
        <v>738</v>
      </c>
      <c r="B146" s="34"/>
      <c r="C146" s="32" t="s">
        <v>739</v>
      </c>
      <c r="D146" s="183" t="s">
        <v>742</v>
      </c>
      <c r="E146" s="183" t="s">
        <v>755</v>
      </c>
      <c r="F146" s="184" t="s">
        <v>153</v>
      </c>
      <c r="G146" s="184">
        <v>39912</v>
      </c>
      <c r="H146" s="184" t="s">
        <v>701</v>
      </c>
      <c r="I146" s="185" t="s">
        <v>740</v>
      </c>
      <c r="J146" s="184">
        <v>39940</v>
      </c>
      <c r="K146" s="184"/>
      <c r="L146" s="184"/>
      <c r="M146" s="183" t="s">
        <v>660</v>
      </c>
    </row>
    <row r="147" spans="1:13" s="6" customFormat="1" ht="38.25">
      <c r="A147" s="32" t="s">
        <v>741</v>
      </c>
      <c r="B147" s="34"/>
      <c r="C147" s="32" t="s">
        <v>739</v>
      </c>
      <c r="D147" s="183" t="s">
        <v>743</v>
      </c>
      <c r="E147" s="183" t="s">
        <v>755</v>
      </c>
      <c r="F147" s="184" t="s">
        <v>153</v>
      </c>
      <c r="G147" s="184">
        <v>39912</v>
      </c>
      <c r="H147" s="184" t="s">
        <v>701</v>
      </c>
      <c r="I147" s="185" t="s">
        <v>740</v>
      </c>
      <c r="J147" s="184">
        <v>39940</v>
      </c>
      <c r="K147" s="184"/>
      <c r="L147" s="184"/>
      <c r="M147" s="183" t="s">
        <v>660</v>
      </c>
    </row>
    <row r="148" spans="1:13" s="6" customFormat="1" ht="25.5">
      <c r="A148" s="32" t="s">
        <v>395</v>
      </c>
      <c r="B148" s="34"/>
      <c r="C148" s="32" t="s">
        <v>747</v>
      </c>
      <c r="D148" s="183" t="s">
        <v>206</v>
      </c>
      <c r="E148" s="183" t="s">
        <v>362</v>
      </c>
      <c r="F148" s="184" t="s">
        <v>153</v>
      </c>
      <c r="G148" s="184">
        <v>39668</v>
      </c>
      <c r="H148" s="184" t="s">
        <v>701</v>
      </c>
      <c r="I148" s="184">
        <v>39982</v>
      </c>
      <c r="J148" s="184">
        <v>39982</v>
      </c>
      <c r="K148" s="184"/>
      <c r="L148" s="184"/>
      <c r="M148" s="183" t="s">
        <v>662</v>
      </c>
    </row>
    <row r="149" spans="1:13" s="6" customFormat="1" ht="25.5">
      <c r="A149" s="32" t="s">
        <v>396</v>
      </c>
      <c r="B149" s="34"/>
      <c r="C149" s="32" t="s">
        <v>397</v>
      </c>
      <c r="D149" s="183" t="s">
        <v>65</v>
      </c>
      <c r="E149" s="183" t="s">
        <v>327</v>
      </c>
      <c r="F149" s="184" t="s">
        <v>153</v>
      </c>
      <c r="G149" s="184">
        <v>39688</v>
      </c>
      <c r="H149" s="184"/>
      <c r="I149" s="184"/>
      <c r="J149" s="184">
        <v>39982</v>
      </c>
      <c r="K149" s="184"/>
      <c r="L149" s="184"/>
      <c r="M149" s="183" t="s">
        <v>64</v>
      </c>
    </row>
    <row r="150" spans="1:13" s="6" customFormat="1" ht="60.75" customHeight="1">
      <c r="A150" s="32" t="s">
        <v>709</v>
      </c>
      <c r="B150" s="34"/>
      <c r="C150" s="32" t="s">
        <v>711</v>
      </c>
      <c r="D150" s="183" t="s">
        <v>663</v>
      </c>
      <c r="E150" s="183" t="s">
        <v>755</v>
      </c>
      <c r="F150" s="184" t="s">
        <v>153</v>
      </c>
      <c r="G150" s="184">
        <v>39828</v>
      </c>
      <c r="H150" s="184" t="s">
        <v>701</v>
      </c>
      <c r="I150" s="183">
        <v>39982</v>
      </c>
      <c r="J150" s="183">
        <v>39982</v>
      </c>
      <c r="K150" s="183"/>
      <c r="L150" s="183"/>
      <c r="M150" s="188" t="s">
        <v>736</v>
      </c>
    </row>
    <row r="151" spans="1:13" s="6" customFormat="1" ht="102" customHeight="1">
      <c r="A151" s="32" t="s">
        <v>719</v>
      </c>
      <c r="B151" s="32"/>
      <c r="C151" s="32" t="s">
        <v>720</v>
      </c>
      <c r="D151" s="183" t="s">
        <v>732</v>
      </c>
      <c r="E151" s="183" t="s">
        <v>755</v>
      </c>
      <c r="F151" s="184" t="s">
        <v>153</v>
      </c>
      <c r="G151" s="183">
        <v>39828</v>
      </c>
      <c r="H151" s="183" t="s">
        <v>701</v>
      </c>
      <c r="I151" s="183">
        <v>39982</v>
      </c>
      <c r="J151" s="183">
        <v>39982</v>
      </c>
      <c r="K151" s="183"/>
      <c r="L151" s="183"/>
      <c r="M151" s="183" t="s">
        <v>60</v>
      </c>
    </row>
    <row r="152" spans="1:13" s="6" customFormat="1" ht="38.25">
      <c r="A152" s="32" t="s">
        <v>666</v>
      </c>
      <c r="B152" s="33"/>
      <c r="C152" s="32" t="s">
        <v>668</v>
      </c>
      <c r="D152" s="183" t="s">
        <v>207</v>
      </c>
      <c r="E152" s="183" t="s">
        <v>755</v>
      </c>
      <c r="F152" s="184" t="s">
        <v>153</v>
      </c>
      <c r="G152" s="184">
        <v>39982</v>
      </c>
      <c r="H152" s="184" t="s">
        <v>701</v>
      </c>
      <c r="I152" s="184">
        <v>39982</v>
      </c>
      <c r="J152" s="184">
        <v>39982</v>
      </c>
      <c r="K152" s="184"/>
      <c r="L152" s="184"/>
      <c r="M152" s="183" t="s">
        <v>204</v>
      </c>
    </row>
    <row r="153" spans="1:13" s="6" customFormat="1" ht="38.25">
      <c r="A153" s="43" t="s">
        <v>721</v>
      </c>
      <c r="B153" s="43"/>
      <c r="C153" s="43" t="s">
        <v>722</v>
      </c>
      <c r="D153" s="189" t="s">
        <v>231</v>
      </c>
      <c r="E153" s="189" t="s">
        <v>755</v>
      </c>
      <c r="F153" s="189" t="s">
        <v>153</v>
      </c>
      <c r="G153" s="189">
        <v>39828</v>
      </c>
      <c r="H153" s="189"/>
      <c r="I153" s="189"/>
      <c r="J153" s="189"/>
      <c r="K153" s="189"/>
      <c r="L153" s="189"/>
      <c r="M153" s="189" t="s">
        <v>232</v>
      </c>
    </row>
    <row r="154" spans="1:13" s="7" customFormat="1" ht="64.5" customHeight="1">
      <c r="A154" s="40" t="s">
        <v>650</v>
      </c>
      <c r="B154" s="37"/>
      <c r="C154" s="32" t="s">
        <v>676</v>
      </c>
      <c r="D154" s="183" t="s">
        <v>572</v>
      </c>
      <c r="E154" s="183" t="s">
        <v>319</v>
      </c>
      <c r="F154" s="184" t="s">
        <v>153</v>
      </c>
      <c r="G154" s="184" t="s">
        <v>459</v>
      </c>
      <c r="H154" s="184" t="s">
        <v>704</v>
      </c>
      <c r="I154" s="184"/>
      <c r="J154" s="184"/>
      <c r="K154" s="184"/>
      <c r="L154" s="184"/>
      <c r="M154" s="187" t="s">
        <v>419</v>
      </c>
    </row>
    <row r="155" spans="1:13" s="6" customFormat="1" ht="25.5">
      <c r="A155" s="41" t="s">
        <v>312</v>
      </c>
      <c r="B155" s="37"/>
      <c r="C155" s="32" t="s">
        <v>761</v>
      </c>
      <c r="D155" s="183" t="s">
        <v>576</v>
      </c>
      <c r="E155" s="183" t="s">
        <v>760</v>
      </c>
      <c r="F155" s="184" t="s">
        <v>153</v>
      </c>
      <c r="G155" s="184" t="s">
        <v>308</v>
      </c>
      <c r="H155" s="184" t="s">
        <v>704</v>
      </c>
      <c r="I155" s="184"/>
      <c r="J155" s="184"/>
      <c r="K155" s="184"/>
      <c r="L155" s="184"/>
      <c r="M155" s="183" t="s">
        <v>575</v>
      </c>
    </row>
    <row r="156" spans="1:13" s="6" customFormat="1" ht="85.5">
      <c r="A156" s="32" t="s">
        <v>210</v>
      </c>
      <c r="B156" s="37">
        <v>1</v>
      </c>
      <c r="C156" s="32" t="s">
        <v>213</v>
      </c>
      <c r="D156" s="183" t="s">
        <v>564</v>
      </c>
      <c r="E156" s="183" t="s">
        <v>755</v>
      </c>
      <c r="F156" s="184" t="s">
        <v>153</v>
      </c>
      <c r="G156" s="184">
        <v>40067</v>
      </c>
      <c r="H156" s="184" t="s">
        <v>704</v>
      </c>
      <c r="I156" s="184"/>
      <c r="J156" s="184"/>
      <c r="K156" s="184"/>
      <c r="L156" s="190"/>
      <c r="M156" s="191" t="s">
        <v>66</v>
      </c>
    </row>
    <row r="157" spans="1:13" s="6" customFormat="1" ht="63.75">
      <c r="A157" s="32" t="s">
        <v>681</v>
      </c>
      <c r="B157" s="37"/>
      <c r="C157" s="32" t="s">
        <v>689</v>
      </c>
      <c r="D157" s="183" t="s">
        <v>581</v>
      </c>
      <c r="E157" s="183" t="s">
        <v>688</v>
      </c>
      <c r="F157" s="184" t="s">
        <v>153</v>
      </c>
      <c r="G157" s="184" t="s">
        <v>403</v>
      </c>
      <c r="H157" s="184" t="s">
        <v>704</v>
      </c>
      <c r="I157" s="184"/>
      <c r="J157" s="184"/>
      <c r="K157" s="184"/>
      <c r="L157" s="184"/>
      <c r="M157" s="183" t="s">
        <v>54</v>
      </c>
    </row>
    <row r="158" spans="1:13" s="6" customFormat="1" ht="146.25" customHeight="1">
      <c r="A158" s="32" t="s">
        <v>299</v>
      </c>
      <c r="B158" s="37"/>
      <c r="C158" s="32" t="s">
        <v>759</v>
      </c>
      <c r="D158" s="183" t="s">
        <v>584</v>
      </c>
      <c r="E158" s="183" t="s">
        <v>327</v>
      </c>
      <c r="F158" s="184" t="s">
        <v>153</v>
      </c>
      <c r="G158" s="184" t="s">
        <v>308</v>
      </c>
      <c r="H158" s="184" t="s">
        <v>704</v>
      </c>
      <c r="I158" s="184"/>
      <c r="J158" s="184">
        <v>40101</v>
      </c>
      <c r="K158" s="184"/>
      <c r="L158" s="184"/>
      <c r="M158" s="183" t="s">
        <v>573</v>
      </c>
    </row>
    <row r="159" spans="1:13" s="6" customFormat="1" ht="81" customHeight="1">
      <c r="A159" s="32" t="s">
        <v>615</v>
      </c>
      <c r="B159" s="37"/>
      <c r="C159" s="32" t="s">
        <v>616</v>
      </c>
      <c r="D159" s="183" t="s">
        <v>617</v>
      </c>
      <c r="E159" s="183" t="s">
        <v>755</v>
      </c>
      <c r="F159" s="184" t="s">
        <v>153</v>
      </c>
      <c r="G159" s="184">
        <v>39696</v>
      </c>
      <c r="H159" s="184" t="s">
        <v>704</v>
      </c>
      <c r="I159" s="184"/>
      <c r="J159" s="184" t="s">
        <v>567</v>
      </c>
      <c r="K159" s="184"/>
      <c r="L159" s="184"/>
      <c r="M159" s="183" t="s">
        <v>578</v>
      </c>
    </row>
    <row r="160" spans="1:13" s="6" customFormat="1" ht="51">
      <c r="A160" s="32" t="s">
        <v>619</v>
      </c>
      <c r="B160" s="37"/>
      <c r="C160" s="32" t="s">
        <v>621</v>
      </c>
      <c r="D160" s="183" t="s">
        <v>583</v>
      </c>
      <c r="E160" s="183" t="s">
        <v>755</v>
      </c>
      <c r="F160" s="184" t="s">
        <v>153</v>
      </c>
      <c r="G160" s="184">
        <v>39696</v>
      </c>
      <c r="H160" s="184" t="s">
        <v>701</v>
      </c>
      <c r="I160" s="185">
        <v>40080</v>
      </c>
      <c r="J160" s="184" t="s">
        <v>567</v>
      </c>
      <c r="K160" s="184"/>
      <c r="L160" s="184"/>
      <c r="M160" s="183" t="s">
        <v>585</v>
      </c>
    </row>
    <row r="161" spans="1:13" s="6" customFormat="1" ht="117.75" customHeight="1">
      <c r="A161" s="32" t="s">
        <v>677</v>
      </c>
      <c r="B161" s="37"/>
      <c r="C161" s="32" t="s">
        <v>678</v>
      </c>
      <c r="D161" s="183" t="s">
        <v>582</v>
      </c>
      <c r="E161" s="183" t="s">
        <v>319</v>
      </c>
      <c r="F161" s="184" t="s">
        <v>153</v>
      </c>
      <c r="G161" s="184" t="s">
        <v>403</v>
      </c>
      <c r="H161" s="184"/>
      <c r="I161" s="185"/>
      <c r="J161" s="184" t="s">
        <v>567</v>
      </c>
      <c r="K161" s="184"/>
      <c r="L161" s="184"/>
      <c r="M161" s="183"/>
    </row>
    <row r="162" spans="1:13" s="6" customFormat="1" ht="46.5" customHeight="1">
      <c r="A162" s="32" t="s">
        <v>223</v>
      </c>
      <c r="B162" s="37"/>
      <c r="C162" s="32" t="s">
        <v>225</v>
      </c>
      <c r="D162" s="183" t="s">
        <v>224</v>
      </c>
      <c r="E162" s="183" t="s">
        <v>755</v>
      </c>
      <c r="F162" s="184" t="s">
        <v>153</v>
      </c>
      <c r="G162" s="184">
        <v>40067</v>
      </c>
      <c r="H162" s="184" t="s">
        <v>704</v>
      </c>
      <c r="I162" s="184"/>
      <c r="J162" s="184" t="s">
        <v>567</v>
      </c>
      <c r="K162" s="184"/>
      <c r="L162" s="184"/>
      <c r="M162" s="183" t="s">
        <v>565</v>
      </c>
    </row>
    <row r="163" spans="1:13" ht="38.25">
      <c r="A163" s="32" t="s">
        <v>91</v>
      </c>
      <c r="B163" s="37"/>
      <c r="C163" s="32" t="s">
        <v>92</v>
      </c>
      <c r="D163" s="183" t="s">
        <v>93</v>
      </c>
      <c r="E163" s="183" t="s">
        <v>760</v>
      </c>
      <c r="F163" s="184" t="s">
        <v>153</v>
      </c>
      <c r="G163" s="184">
        <v>40119</v>
      </c>
      <c r="H163" s="184" t="s">
        <v>704</v>
      </c>
      <c r="I163" s="184"/>
      <c r="J163" s="184" t="s">
        <v>90</v>
      </c>
      <c r="K163" s="184"/>
      <c r="L163" s="184"/>
      <c r="M163" s="183" t="s">
        <v>94</v>
      </c>
    </row>
    <row r="164" spans="1:13" s="6" customFormat="1" ht="106.5" customHeight="1">
      <c r="A164" s="41" t="s">
        <v>745</v>
      </c>
      <c r="B164" s="37"/>
      <c r="C164" s="32" t="s">
        <v>394</v>
      </c>
      <c r="D164" s="183" t="s">
        <v>577</v>
      </c>
      <c r="E164" s="183" t="s">
        <v>319</v>
      </c>
      <c r="F164" s="184" t="s">
        <v>153</v>
      </c>
      <c r="G164" s="184">
        <v>39668</v>
      </c>
      <c r="H164" s="184"/>
      <c r="I164" s="184"/>
      <c r="J164" s="184"/>
      <c r="K164" s="184"/>
      <c r="L164" s="184"/>
      <c r="M164" s="186" t="s">
        <v>68</v>
      </c>
    </row>
    <row r="165" spans="1:13" s="6" customFormat="1" ht="63.75">
      <c r="A165" s="41" t="s">
        <v>713</v>
      </c>
      <c r="B165" s="37"/>
      <c r="C165" s="32" t="s">
        <v>715</v>
      </c>
      <c r="D165" s="183" t="s">
        <v>580</v>
      </c>
      <c r="E165" s="183" t="s">
        <v>579</v>
      </c>
      <c r="F165" s="184" t="s">
        <v>153</v>
      </c>
      <c r="G165" s="184">
        <v>39828</v>
      </c>
      <c r="H165" s="184" t="s">
        <v>701</v>
      </c>
      <c r="I165" s="184">
        <v>40157</v>
      </c>
      <c r="J165" s="184"/>
      <c r="K165" s="184"/>
      <c r="L165" s="184"/>
      <c r="M165" s="183" t="s">
        <v>79</v>
      </c>
    </row>
    <row r="166" spans="1:13" s="6" customFormat="1" ht="138" customHeight="1">
      <c r="A166" s="32" t="s">
        <v>217</v>
      </c>
      <c r="B166" s="37">
        <v>3</v>
      </c>
      <c r="C166" s="32" t="s">
        <v>218</v>
      </c>
      <c r="D166" s="192" t="s">
        <v>81</v>
      </c>
      <c r="E166" s="183" t="s">
        <v>755</v>
      </c>
      <c r="F166" s="184" t="s">
        <v>153</v>
      </c>
      <c r="G166" s="184">
        <v>40067</v>
      </c>
      <c r="H166" s="184" t="s">
        <v>701</v>
      </c>
      <c r="I166" s="184">
        <v>40157</v>
      </c>
      <c r="J166" s="184"/>
      <c r="K166" s="184"/>
      <c r="L166" s="184"/>
      <c r="M166" s="187" t="s">
        <v>80</v>
      </c>
    </row>
    <row r="167" spans="1:13" s="6" customFormat="1" ht="51">
      <c r="A167" s="32" t="s">
        <v>73</v>
      </c>
      <c r="B167" s="37"/>
      <c r="C167" s="32" t="s">
        <v>566</v>
      </c>
      <c r="D167" s="192" t="s">
        <v>83</v>
      </c>
      <c r="E167" s="183" t="s">
        <v>755</v>
      </c>
      <c r="F167" s="184" t="s">
        <v>153</v>
      </c>
      <c r="G167" s="184">
        <v>40119</v>
      </c>
      <c r="H167" s="184"/>
      <c r="I167" s="184"/>
      <c r="J167" s="184"/>
      <c r="K167" s="184"/>
      <c r="L167" s="184"/>
      <c r="M167" s="183" t="s">
        <v>72</v>
      </c>
    </row>
    <row r="168" spans="1:13" s="7" customFormat="1" ht="51">
      <c r="A168" s="32" t="s">
        <v>591</v>
      </c>
      <c r="B168" s="37"/>
      <c r="C168" s="32" t="s">
        <v>765</v>
      </c>
      <c r="D168" s="183" t="s">
        <v>97</v>
      </c>
      <c r="E168" s="183" t="s">
        <v>327</v>
      </c>
      <c r="F168" s="184" t="s">
        <v>153</v>
      </c>
      <c r="G168" s="184" t="s">
        <v>603</v>
      </c>
      <c r="H168" s="184" t="s">
        <v>701</v>
      </c>
      <c r="I168" s="184">
        <v>40234</v>
      </c>
      <c r="J168" s="184"/>
      <c r="K168" s="184"/>
      <c r="L168" s="184"/>
      <c r="M168" s="183" t="s">
        <v>98</v>
      </c>
    </row>
    <row r="169" spans="1:13" s="6" customFormat="1" ht="38.25">
      <c r="A169" s="41" t="s">
        <v>515</v>
      </c>
      <c r="B169" s="37"/>
      <c r="C169" s="32" t="s">
        <v>768</v>
      </c>
      <c r="D169" s="183" t="s">
        <v>104</v>
      </c>
      <c r="E169" s="183" t="s">
        <v>327</v>
      </c>
      <c r="F169" s="184" t="s">
        <v>153</v>
      </c>
      <c r="G169" s="184" t="s">
        <v>448</v>
      </c>
      <c r="H169" s="184" t="s">
        <v>701</v>
      </c>
      <c r="I169" s="184">
        <v>40234</v>
      </c>
      <c r="J169" s="184"/>
      <c r="K169" s="184"/>
      <c r="L169" s="184"/>
      <c r="M169" s="187" t="s">
        <v>77</v>
      </c>
    </row>
    <row r="170" spans="1:13" s="6" customFormat="1" ht="102.75" customHeight="1">
      <c r="A170" s="41" t="s">
        <v>421</v>
      </c>
      <c r="B170" s="37"/>
      <c r="C170" s="32" t="s">
        <v>78</v>
      </c>
      <c r="D170" s="183" t="s">
        <v>100</v>
      </c>
      <c r="E170" s="183" t="s">
        <v>755</v>
      </c>
      <c r="F170" s="184" t="s">
        <v>153</v>
      </c>
      <c r="G170" s="184" t="s">
        <v>403</v>
      </c>
      <c r="H170" s="184" t="s">
        <v>701</v>
      </c>
      <c r="I170" s="184">
        <v>40234</v>
      </c>
      <c r="J170" s="184"/>
      <c r="K170" s="184"/>
      <c r="L170" s="184"/>
      <c r="M170" s="187" t="s">
        <v>99</v>
      </c>
    </row>
    <row r="171" spans="1:13" s="6" customFormat="1" ht="38.25">
      <c r="A171" s="32" t="s">
        <v>680</v>
      </c>
      <c r="B171" s="37"/>
      <c r="C171" s="32" t="s">
        <v>687</v>
      </c>
      <c r="D171" s="193" t="s">
        <v>102</v>
      </c>
      <c r="E171" s="183" t="s">
        <v>70</v>
      </c>
      <c r="F171" s="184" t="s">
        <v>153</v>
      </c>
      <c r="G171" s="184" t="s">
        <v>403</v>
      </c>
      <c r="H171" s="184" t="s">
        <v>701</v>
      </c>
      <c r="I171" s="184">
        <v>40234</v>
      </c>
      <c r="J171" s="184"/>
      <c r="K171" s="184"/>
      <c r="L171" s="184"/>
      <c r="M171" s="187" t="s">
        <v>101</v>
      </c>
    </row>
    <row r="172" spans="1:13" s="6" customFormat="1" ht="25.5">
      <c r="A172" s="32" t="s">
        <v>75</v>
      </c>
      <c r="B172" s="33"/>
      <c r="C172" s="32" t="s">
        <v>571</v>
      </c>
      <c r="D172" s="192" t="s">
        <v>103</v>
      </c>
      <c r="E172" s="183" t="s">
        <v>755</v>
      </c>
      <c r="F172" s="184" t="s">
        <v>153</v>
      </c>
      <c r="G172" s="184">
        <v>40119</v>
      </c>
      <c r="H172" s="184" t="s">
        <v>701</v>
      </c>
      <c r="I172" s="184">
        <v>40234</v>
      </c>
      <c r="J172" s="184"/>
      <c r="K172" s="184"/>
      <c r="L172" s="184"/>
      <c r="M172" s="183" t="s">
        <v>105</v>
      </c>
    </row>
    <row r="173" spans="1:13" s="6" customFormat="1" ht="51">
      <c r="A173" s="32" t="s">
        <v>228</v>
      </c>
      <c r="B173" s="37"/>
      <c r="C173" s="32" t="s">
        <v>226</v>
      </c>
      <c r="D173" s="183" t="s">
        <v>122</v>
      </c>
      <c r="E173" s="183" t="s">
        <v>488</v>
      </c>
      <c r="F173" s="184" t="s">
        <v>212</v>
      </c>
      <c r="G173" s="184">
        <v>40067</v>
      </c>
      <c r="H173" s="184"/>
      <c r="I173" s="194"/>
      <c r="J173" s="184"/>
      <c r="K173" s="184"/>
      <c r="L173" s="184"/>
      <c r="M173" s="186" t="s">
        <v>121</v>
      </c>
    </row>
    <row r="174" spans="1:13" s="7" customFormat="1" ht="25.5">
      <c r="A174" s="32" t="s">
        <v>654</v>
      </c>
      <c r="B174" s="37"/>
      <c r="C174" s="32" t="s">
        <v>763</v>
      </c>
      <c r="D174" s="183" t="s">
        <v>143</v>
      </c>
      <c r="E174" s="183" t="s">
        <v>341</v>
      </c>
      <c r="F174" s="184" t="s">
        <v>153</v>
      </c>
      <c r="G174" s="184" t="s">
        <v>459</v>
      </c>
      <c r="H174" s="194" t="s">
        <v>108</v>
      </c>
      <c r="I174" s="184">
        <v>40295</v>
      </c>
      <c r="J174" s="184"/>
      <c r="K174" s="184"/>
      <c r="L174" s="184"/>
      <c r="M174" s="183" t="s">
        <v>142</v>
      </c>
    </row>
    <row r="175" spans="1:13" s="6" customFormat="1" ht="51">
      <c r="A175" s="41" t="s">
        <v>618</v>
      </c>
      <c r="B175" s="37"/>
      <c r="C175" s="32" t="s">
        <v>620</v>
      </c>
      <c r="D175" s="183" t="s">
        <v>148</v>
      </c>
      <c r="E175" s="183" t="s">
        <v>755</v>
      </c>
      <c r="F175" s="184" t="s">
        <v>153</v>
      </c>
      <c r="G175" s="184">
        <v>39696</v>
      </c>
      <c r="H175" s="194" t="s">
        <v>108</v>
      </c>
      <c r="I175" s="184">
        <v>40295</v>
      </c>
      <c r="J175" s="184"/>
      <c r="K175" s="184"/>
      <c r="L175" s="184"/>
      <c r="M175" s="187" t="s">
        <v>147</v>
      </c>
    </row>
    <row r="176" spans="1:13" s="6" customFormat="1" ht="294" customHeight="1">
      <c r="A176" s="32" t="s">
        <v>679</v>
      </c>
      <c r="B176" s="37"/>
      <c r="C176" s="32" t="s">
        <v>686</v>
      </c>
      <c r="D176" s="192" t="s">
        <v>119</v>
      </c>
      <c r="E176" s="183" t="s">
        <v>488</v>
      </c>
      <c r="F176" s="184" t="s">
        <v>153</v>
      </c>
      <c r="G176" s="184" t="s">
        <v>403</v>
      </c>
      <c r="H176" s="185"/>
      <c r="I176" s="184"/>
      <c r="J176" s="184"/>
      <c r="K176" s="184"/>
      <c r="L176" s="184"/>
      <c r="M176" s="187" t="s">
        <v>85</v>
      </c>
    </row>
    <row r="177" spans="1:17" s="6" customFormat="1" ht="63.75">
      <c r="A177" s="32" t="s">
        <v>683</v>
      </c>
      <c r="B177" s="37"/>
      <c r="C177" s="32" t="s">
        <v>691</v>
      </c>
      <c r="D177" s="183" t="s">
        <v>21</v>
      </c>
      <c r="E177" s="183" t="s">
        <v>67</v>
      </c>
      <c r="F177" s="184" t="s">
        <v>153</v>
      </c>
      <c r="G177" s="184" t="s">
        <v>403</v>
      </c>
      <c r="H177" s="194" t="s">
        <v>108</v>
      </c>
      <c r="I177" s="184">
        <v>40295</v>
      </c>
      <c r="J177" s="184"/>
      <c r="K177" s="184"/>
      <c r="L177" s="184"/>
      <c r="M177" s="183" t="s">
        <v>149</v>
      </c>
    </row>
    <row r="178" spans="1:17" s="6" customFormat="1" ht="119.25" customHeight="1">
      <c r="A178" s="32" t="s">
        <v>696</v>
      </c>
      <c r="B178" s="37">
        <v>1</v>
      </c>
      <c r="C178" s="32" t="s">
        <v>45</v>
      </c>
      <c r="D178" s="183" t="s">
        <v>111</v>
      </c>
      <c r="E178" s="183" t="s">
        <v>698</v>
      </c>
      <c r="F178" s="184" t="s">
        <v>834</v>
      </c>
      <c r="G178" s="184" t="s">
        <v>697</v>
      </c>
      <c r="H178" s="184"/>
      <c r="I178" s="185"/>
      <c r="J178" s="184"/>
      <c r="K178" s="184"/>
      <c r="L178" s="184"/>
      <c r="M178" s="183" t="s">
        <v>110</v>
      </c>
    </row>
    <row r="179" spans="1:17" s="6" customFormat="1" ht="119.25" customHeight="1">
      <c r="A179" s="32" t="s">
        <v>208</v>
      </c>
      <c r="B179" s="37"/>
      <c r="C179" s="32" t="s">
        <v>209</v>
      </c>
      <c r="D179" s="183" t="s">
        <v>32</v>
      </c>
      <c r="E179" s="183" t="s">
        <v>120</v>
      </c>
      <c r="F179" s="184" t="s">
        <v>153</v>
      </c>
      <c r="G179" s="184">
        <v>40067</v>
      </c>
      <c r="H179" s="194" t="s">
        <v>108</v>
      </c>
      <c r="I179" s="184">
        <v>40295</v>
      </c>
      <c r="J179" s="184"/>
      <c r="K179" s="184" t="s">
        <v>109</v>
      </c>
      <c r="L179" s="184"/>
      <c r="M179" s="187" t="s">
        <v>31</v>
      </c>
    </row>
    <row r="180" spans="1:17" s="6" customFormat="1" ht="89.25">
      <c r="A180" s="32" t="s">
        <v>216</v>
      </c>
      <c r="B180" s="37"/>
      <c r="C180" s="32" t="s">
        <v>211</v>
      </c>
      <c r="D180" s="183" t="s">
        <v>34</v>
      </c>
      <c r="E180" s="183" t="s">
        <v>67</v>
      </c>
      <c r="F180" s="184" t="s">
        <v>153</v>
      </c>
      <c r="G180" s="184">
        <v>40067</v>
      </c>
      <c r="H180" s="194" t="s">
        <v>108</v>
      </c>
      <c r="I180" s="184">
        <v>40295</v>
      </c>
      <c r="J180" s="184"/>
      <c r="K180" s="184" t="s">
        <v>109</v>
      </c>
      <c r="L180" s="184"/>
      <c r="M180" s="187" t="s">
        <v>33</v>
      </c>
    </row>
    <row r="181" spans="1:17" s="6" customFormat="1" ht="105.75" customHeight="1">
      <c r="A181" s="32" t="s">
        <v>214</v>
      </c>
      <c r="B181" s="37"/>
      <c r="C181" s="32" t="s">
        <v>215</v>
      </c>
      <c r="D181" s="183" t="s">
        <v>35</v>
      </c>
      <c r="E181" s="183" t="s">
        <v>755</v>
      </c>
      <c r="F181" s="184" t="s">
        <v>153</v>
      </c>
      <c r="G181" s="184">
        <v>40067</v>
      </c>
      <c r="H181" s="194" t="s">
        <v>108</v>
      </c>
      <c r="I181" s="184">
        <v>40295</v>
      </c>
      <c r="J181" s="184"/>
      <c r="K181" s="184" t="s">
        <v>109</v>
      </c>
      <c r="L181" s="184"/>
      <c r="M181" s="187" t="s">
        <v>36</v>
      </c>
    </row>
    <row r="182" spans="1:17" s="6" customFormat="1" ht="51">
      <c r="A182" s="32" t="s">
        <v>74</v>
      </c>
      <c r="B182" s="37"/>
      <c r="C182" s="32" t="s">
        <v>76</v>
      </c>
      <c r="D182" s="192" t="s">
        <v>38</v>
      </c>
      <c r="E182" s="183" t="s">
        <v>755</v>
      </c>
      <c r="F182" s="184" t="s">
        <v>153</v>
      </c>
      <c r="G182" s="184">
        <v>40119</v>
      </c>
      <c r="H182" s="194" t="s">
        <v>108</v>
      </c>
      <c r="I182" s="184">
        <v>40295</v>
      </c>
      <c r="J182" s="184"/>
      <c r="K182" s="184"/>
      <c r="L182" s="184"/>
      <c r="M182" s="183" t="s">
        <v>37</v>
      </c>
    </row>
    <row r="183" spans="1:17" s="6" customFormat="1" ht="64.5" customHeight="1">
      <c r="A183" s="32" t="s">
        <v>115</v>
      </c>
      <c r="B183" s="37"/>
      <c r="C183" s="32" t="s">
        <v>116</v>
      </c>
      <c r="D183" s="183" t="s">
        <v>40</v>
      </c>
      <c r="E183" s="183" t="s">
        <v>117</v>
      </c>
      <c r="F183" s="184" t="s">
        <v>212</v>
      </c>
      <c r="G183" s="184">
        <v>40274</v>
      </c>
      <c r="H183" s="194" t="s">
        <v>108</v>
      </c>
      <c r="I183" s="184">
        <v>40295</v>
      </c>
      <c r="J183" s="184"/>
      <c r="K183" s="184"/>
      <c r="L183" s="184"/>
      <c r="M183" s="183" t="s">
        <v>39</v>
      </c>
    </row>
    <row r="184" spans="1:17" s="6" customFormat="1" ht="163.5" customHeight="1">
      <c r="A184" s="32" t="s">
        <v>87</v>
      </c>
      <c r="B184" s="37"/>
      <c r="C184" s="32" t="s">
        <v>89</v>
      </c>
      <c r="D184" s="195" t="s">
        <v>42</v>
      </c>
      <c r="E184" s="183" t="s">
        <v>88</v>
      </c>
      <c r="F184" s="184" t="s">
        <v>212</v>
      </c>
      <c r="G184" s="184">
        <v>40235</v>
      </c>
      <c r="H184" s="194" t="s">
        <v>108</v>
      </c>
      <c r="I184" s="184">
        <v>40295</v>
      </c>
      <c r="J184" s="184"/>
      <c r="K184" s="184" t="s">
        <v>109</v>
      </c>
      <c r="L184" s="184"/>
      <c r="M184" s="183" t="s">
        <v>41</v>
      </c>
    </row>
    <row r="185" spans="1:17" s="6" customFormat="1" ht="25.5">
      <c r="A185" s="32" t="s">
        <v>128</v>
      </c>
      <c r="B185" s="37" t="s">
        <v>769</v>
      </c>
      <c r="C185" s="32" t="s">
        <v>129</v>
      </c>
      <c r="D185" s="183" t="s">
        <v>130</v>
      </c>
      <c r="E185" s="183" t="s">
        <v>755</v>
      </c>
      <c r="F185" s="184" t="s">
        <v>153</v>
      </c>
      <c r="G185" s="184">
        <v>40295</v>
      </c>
      <c r="H185" s="194" t="s">
        <v>108</v>
      </c>
      <c r="I185" s="184">
        <v>40295</v>
      </c>
      <c r="J185" s="184"/>
      <c r="K185" s="184" t="s">
        <v>133</v>
      </c>
      <c r="L185" s="184"/>
      <c r="M185" s="183" t="s">
        <v>132</v>
      </c>
    </row>
    <row r="186" spans="1:17" s="7" customFormat="1" ht="51">
      <c r="A186" s="32" t="s">
        <v>653</v>
      </c>
      <c r="B186" s="37"/>
      <c r="C186" s="32" t="s">
        <v>764</v>
      </c>
      <c r="D186" s="183" t="s">
        <v>49</v>
      </c>
      <c r="E186" s="183" t="s">
        <v>458</v>
      </c>
      <c r="F186" s="184" t="s">
        <v>153</v>
      </c>
      <c r="G186" s="184" t="s">
        <v>459</v>
      </c>
      <c r="H186" s="194" t="s">
        <v>701</v>
      </c>
      <c r="I186" s="184">
        <v>40365</v>
      </c>
      <c r="J186" s="184"/>
      <c r="K186" s="184"/>
      <c r="L186" s="184"/>
      <c r="M186" s="183" t="s">
        <v>48</v>
      </c>
    </row>
    <row r="187" spans="1:17" s="6" customFormat="1">
      <c r="A187" s="32" t="s">
        <v>420</v>
      </c>
      <c r="B187" s="37"/>
      <c r="C187" s="32" t="s">
        <v>402</v>
      </c>
      <c r="D187" s="183" t="s">
        <v>17</v>
      </c>
      <c r="E187" s="183" t="s">
        <v>69</v>
      </c>
      <c r="F187" s="184" t="s">
        <v>153</v>
      </c>
      <c r="G187" s="184" t="s">
        <v>403</v>
      </c>
      <c r="H187" s="194" t="s">
        <v>701</v>
      </c>
      <c r="I187" s="184">
        <v>40365</v>
      </c>
      <c r="J187" s="184"/>
      <c r="K187" s="184"/>
      <c r="L187" s="184"/>
      <c r="M187" s="183" t="s">
        <v>1</v>
      </c>
    </row>
    <row r="188" spans="1:17" ht="38.25">
      <c r="A188" s="41" t="s">
        <v>61</v>
      </c>
      <c r="B188" s="37"/>
      <c r="C188" s="32" t="s">
        <v>59</v>
      </c>
      <c r="D188" s="183" t="s">
        <v>13</v>
      </c>
      <c r="E188" s="183" t="s">
        <v>755</v>
      </c>
      <c r="F188" s="184" t="s">
        <v>153</v>
      </c>
      <c r="G188" s="184">
        <v>39912</v>
      </c>
      <c r="H188" s="194" t="s">
        <v>701</v>
      </c>
      <c r="I188" s="184">
        <v>40365</v>
      </c>
      <c r="J188" s="184"/>
      <c r="K188" s="184" t="s">
        <v>109</v>
      </c>
      <c r="L188" s="184"/>
      <c r="M188" s="196" t="s">
        <v>2</v>
      </c>
      <c r="O188" s="2"/>
      <c r="Q188" s="2"/>
    </row>
    <row r="189" spans="1:17" ht="38.25">
      <c r="A189" s="32" t="s">
        <v>667</v>
      </c>
      <c r="B189" s="37"/>
      <c r="C189" s="32" t="s">
        <v>205</v>
      </c>
      <c r="D189" s="197" t="s">
        <v>3</v>
      </c>
      <c r="E189" s="183" t="s">
        <v>755</v>
      </c>
      <c r="F189" s="184" t="s">
        <v>153</v>
      </c>
      <c r="G189" s="184">
        <v>39982</v>
      </c>
      <c r="H189" s="194" t="s">
        <v>701</v>
      </c>
      <c r="I189" s="184">
        <v>40365</v>
      </c>
      <c r="J189" s="184"/>
      <c r="K189" s="184"/>
      <c r="L189" s="184"/>
      <c r="M189" s="183" t="s">
        <v>4</v>
      </c>
      <c r="O189" s="2"/>
      <c r="Q189" s="2"/>
    </row>
    <row r="190" spans="1:17" s="6" customFormat="1" ht="63.75">
      <c r="A190" s="32" t="s">
        <v>123</v>
      </c>
      <c r="B190" s="37"/>
      <c r="C190" s="32" t="s">
        <v>125</v>
      </c>
      <c r="D190" s="183" t="s">
        <v>5</v>
      </c>
      <c r="E190" s="183" t="s">
        <v>44</v>
      </c>
      <c r="F190" s="184" t="s">
        <v>153</v>
      </c>
      <c r="G190" s="184">
        <v>40318</v>
      </c>
      <c r="H190" s="194" t="s">
        <v>701</v>
      </c>
      <c r="I190" s="184">
        <v>40365</v>
      </c>
      <c r="J190" s="184"/>
      <c r="K190" s="184"/>
      <c r="L190" s="184"/>
      <c r="M190" s="183" t="s">
        <v>7</v>
      </c>
    </row>
    <row r="191" spans="1:17" s="6" customFormat="1" ht="63.75">
      <c r="A191" s="32" t="s">
        <v>124</v>
      </c>
      <c r="B191" s="37"/>
      <c r="C191" s="32" t="s">
        <v>126</v>
      </c>
      <c r="D191" s="183" t="s">
        <v>16</v>
      </c>
      <c r="E191" s="183" t="s">
        <v>44</v>
      </c>
      <c r="F191" s="184" t="s">
        <v>153</v>
      </c>
      <c r="G191" s="184">
        <v>40318</v>
      </c>
      <c r="H191" s="194" t="s">
        <v>701</v>
      </c>
      <c r="I191" s="184">
        <v>40365</v>
      </c>
      <c r="J191" s="184"/>
      <c r="K191" s="184"/>
      <c r="L191" s="184"/>
      <c r="M191" s="183" t="s">
        <v>6</v>
      </c>
    </row>
    <row r="192" spans="1:17" s="6" customFormat="1" ht="25.5">
      <c r="A192" s="41" t="s">
        <v>749</v>
      </c>
      <c r="B192" s="37"/>
      <c r="C192" s="32" t="s">
        <v>751</v>
      </c>
      <c r="D192" s="183" t="s">
        <v>18</v>
      </c>
      <c r="E192" s="183" t="s">
        <v>698</v>
      </c>
      <c r="F192" s="184" t="s">
        <v>153</v>
      </c>
      <c r="G192" s="184">
        <v>39668</v>
      </c>
      <c r="H192" s="194"/>
      <c r="I192" s="184"/>
      <c r="J192" s="184"/>
      <c r="K192" s="184"/>
      <c r="L192" s="184"/>
      <c r="M192" s="183" t="s">
        <v>9</v>
      </c>
    </row>
    <row r="193" spans="1:13" s="6" customFormat="1" ht="114" customHeight="1">
      <c r="A193" s="41" t="s">
        <v>113</v>
      </c>
      <c r="B193" s="37"/>
      <c r="C193" s="32" t="s">
        <v>114</v>
      </c>
      <c r="D193" s="183" t="s">
        <v>10</v>
      </c>
      <c r="E193" s="183" t="s">
        <v>319</v>
      </c>
      <c r="F193" s="184" t="s">
        <v>153</v>
      </c>
      <c r="G193" s="184">
        <v>40274</v>
      </c>
      <c r="H193" s="194"/>
      <c r="I193" s="184"/>
      <c r="J193" s="184"/>
      <c r="K193" s="184" t="s">
        <v>109</v>
      </c>
      <c r="L193" s="184"/>
      <c r="M193" s="187" t="s">
        <v>146</v>
      </c>
    </row>
    <row r="194" spans="1:13" s="6" customFormat="1" ht="126.75" customHeight="1">
      <c r="A194" s="32" t="s">
        <v>694</v>
      </c>
      <c r="B194" s="37"/>
      <c r="C194" s="32" t="s">
        <v>695</v>
      </c>
      <c r="D194" s="192" t="s">
        <v>11</v>
      </c>
      <c r="E194" s="183" t="s">
        <v>71</v>
      </c>
      <c r="F194" s="184" t="s">
        <v>153</v>
      </c>
      <c r="G194" s="184" t="s">
        <v>403</v>
      </c>
      <c r="H194" s="184"/>
      <c r="I194" s="184"/>
      <c r="J194" s="184"/>
      <c r="K194" s="184"/>
      <c r="L194" s="184"/>
      <c r="M194" s="187" t="s">
        <v>82</v>
      </c>
    </row>
    <row r="195" spans="1:13" s="6" customFormat="1" ht="188.25" customHeight="1">
      <c r="A195" s="32" t="s">
        <v>731</v>
      </c>
      <c r="B195" s="37"/>
      <c r="C195" s="32" t="s">
        <v>730</v>
      </c>
      <c r="D195" s="183" t="s">
        <v>12</v>
      </c>
      <c r="E195" s="183" t="s">
        <v>755</v>
      </c>
      <c r="F195" s="184" t="s">
        <v>153</v>
      </c>
      <c r="G195" s="184">
        <v>39885</v>
      </c>
      <c r="H195" s="194"/>
      <c r="I195" s="184"/>
      <c r="J195" s="184"/>
      <c r="K195" s="184"/>
      <c r="L195" s="184"/>
      <c r="M195" s="187" t="s">
        <v>107</v>
      </c>
    </row>
    <row r="196" spans="1:13" s="6" customFormat="1" ht="25.5">
      <c r="A196" s="32" t="s">
        <v>236</v>
      </c>
      <c r="B196" s="37"/>
      <c r="C196" s="32" t="s">
        <v>246</v>
      </c>
      <c r="D196" s="183" t="s">
        <v>14</v>
      </c>
      <c r="E196" s="183" t="s">
        <v>755</v>
      </c>
      <c r="F196" s="184" t="s">
        <v>153</v>
      </c>
      <c r="G196" s="184">
        <v>40080</v>
      </c>
      <c r="H196" s="184"/>
      <c r="I196" s="184"/>
      <c r="J196" s="184"/>
      <c r="K196" s="184"/>
      <c r="L196" s="184"/>
      <c r="M196" s="187" t="s">
        <v>86</v>
      </c>
    </row>
    <row r="197" spans="1:13" s="6" customFormat="1" ht="132.75" customHeight="1">
      <c r="A197" s="32" t="s">
        <v>95</v>
      </c>
      <c r="B197" s="37"/>
      <c r="C197" s="32" t="s">
        <v>106</v>
      </c>
      <c r="D197" s="183" t="s">
        <v>15</v>
      </c>
      <c r="E197" s="183" t="s">
        <v>755</v>
      </c>
      <c r="F197" s="184" t="s">
        <v>153</v>
      </c>
      <c r="G197" s="184">
        <v>40238</v>
      </c>
      <c r="H197" s="194"/>
      <c r="I197" s="184"/>
      <c r="J197" s="184"/>
      <c r="K197" s="184"/>
      <c r="L197" s="184"/>
      <c r="M197" s="183" t="s">
        <v>43</v>
      </c>
    </row>
    <row r="198" spans="1:13" s="7" customFormat="1" ht="372" customHeight="1">
      <c r="A198" s="52" t="s">
        <v>652</v>
      </c>
      <c r="B198" s="53"/>
      <c r="C198" s="52" t="s">
        <v>84</v>
      </c>
      <c r="D198" s="198" t="s">
        <v>859</v>
      </c>
      <c r="E198" s="199" t="s">
        <v>63</v>
      </c>
      <c r="F198" s="200" t="s">
        <v>153</v>
      </c>
      <c r="G198" s="200" t="s">
        <v>459</v>
      </c>
      <c r="H198" s="201"/>
      <c r="I198" s="200"/>
      <c r="J198" s="200"/>
      <c r="K198" s="200"/>
      <c r="L198" s="200"/>
      <c r="M198" s="202" t="s">
        <v>860</v>
      </c>
    </row>
    <row r="199" spans="1:13" s="6" customFormat="1" ht="51">
      <c r="A199" s="52" t="s">
        <v>131</v>
      </c>
      <c r="B199" s="53"/>
      <c r="C199" s="52" t="s">
        <v>140</v>
      </c>
      <c r="D199" s="199" t="s">
        <v>861</v>
      </c>
      <c r="E199" s="199" t="s">
        <v>141</v>
      </c>
      <c r="F199" s="200" t="s">
        <v>153</v>
      </c>
      <c r="G199" s="200">
        <v>40295</v>
      </c>
      <c r="H199" s="200"/>
      <c r="I199" s="200"/>
      <c r="J199" s="200"/>
      <c r="K199" s="200"/>
      <c r="L199" s="200"/>
      <c r="M199" s="199" t="s">
        <v>0</v>
      </c>
    </row>
    <row r="200" spans="1:13" s="7" customFormat="1" ht="51">
      <c r="A200" s="54" t="s">
        <v>136</v>
      </c>
      <c r="B200" s="55"/>
      <c r="C200" s="54" t="s">
        <v>138</v>
      </c>
      <c r="D200" s="203" t="s">
        <v>880</v>
      </c>
      <c r="E200" s="203" t="s">
        <v>69</v>
      </c>
      <c r="F200" s="204" t="s">
        <v>834</v>
      </c>
      <c r="G200" s="204" t="s">
        <v>137</v>
      </c>
      <c r="H200" s="205" t="s">
        <v>875</v>
      </c>
      <c r="I200" s="204">
        <v>40480</v>
      </c>
      <c r="J200" s="204">
        <v>40525</v>
      </c>
      <c r="K200" s="204"/>
      <c r="L200" s="204" t="s">
        <v>881</v>
      </c>
      <c r="M200" s="206" t="s">
        <v>879</v>
      </c>
    </row>
    <row r="201" spans="1:13" s="7" customFormat="1" ht="38.25">
      <c r="A201" s="54" t="s">
        <v>139</v>
      </c>
      <c r="B201" s="55"/>
      <c r="C201" s="54" t="s">
        <v>8</v>
      </c>
      <c r="D201" s="203" t="s">
        <v>882</v>
      </c>
      <c r="E201" s="203" t="s">
        <v>50</v>
      </c>
      <c r="F201" s="204" t="s">
        <v>153</v>
      </c>
      <c r="G201" s="204" t="s">
        <v>137</v>
      </c>
      <c r="H201" s="205" t="s">
        <v>875</v>
      </c>
      <c r="I201" s="204">
        <v>40480</v>
      </c>
      <c r="J201" s="204">
        <v>40525</v>
      </c>
      <c r="K201" s="204"/>
      <c r="L201" s="204"/>
      <c r="M201" s="206" t="s">
        <v>883</v>
      </c>
    </row>
    <row r="202" spans="1:13" s="6" customFormat="1" ht="51">
      <c r="A202" s="65" t="s">
        <v>221</v>
      </c>
      <c r="B202" s="55"/>
      <c r="C202" s="54" t="s">
        <v>222</v>
      </c>
      <c r="D202" s="207" t="s">
        <v>851</v>
      </c>
      <c r="E202" s="203" t="s">
        <v>755</v>
      </c>
      <c r="F202" s="204" t="s">
        <v>153</v>
      </c>
      <c r="G202" s="204">
        <v>40067</v>
      </c>
      <c r="H202" s="205" t="s">
        <v>875</v>
      </c>
      <c r="I202" s="204">
        <v>40480</v>
      </c>
      <c r="J202" s="204">
        <v>40525</v>
      </c>
      <c r="K202" s="204"/>
      <c r="L202" s="204"/>
      <c r="M202" s="203" t="s">
        <v>884</v>
      </c>
    </row>
    <row r="203" spans="1:13" ht="25.5">
      <c r="A203" s="54" t="s">
        <v>134</v>
      </c>
      <c r="B203" s="55"/>
      <c r="C203" s="54" t="s">
        <v>135</v>
      </c>
      <c r="D203" s="203" t="s">
        <v>871</v>
      </c>
      <c r="E203" s="203" t="s">
        <v>44</v>
      </c>
      <c r="F203" s="204" t="s">
        <v>153</v>
      </c>
      <c r="G203" s="204" t="s">
        <v>137</v>
      </c>
      <c r="H203" s="205"/>
      <c r="I203" s="205"/>
      <c r="J203" s="205">
        <v>40525</v>
      </c>
      <c r="K203" s="204"/>
      <c r="L203" s="204"/>
      <c r="M203" s="203" t="s">
        <v>870</v>
      </c>
    </row>
    <row r="204" spans="1:13" ht="38.25">
      <c r="A204" s="54" t="s">
        <v>19</v>
      </c>
      <c r="B204" s="55"/>
      <c r="C204" s="54" t="s">
        <v>20</v>
      </c>
      <c r="D204" s="203" t="s">
        <v>874</v>
      </c>
      <c r="E204" s="203" t="s">
        <v>755</v>
      </c>
      <c r="F204" s="204" t="s">
        <v>153</v>
      </c>
      <c r="G204" s="204">
        <v>40394</v>
      </c>
      <c r="H204" s="205" t="s">
        <v>701</v>
      </c>
      <c r="I204" s="205">
        <v>40525</v>
      </c>
      <c r="J204" s="205">
        <v>40525</v>
      </c>
      <c r="K204" s="204"/>
      <c r="L204" s="204"/>
      <c r="M204" s="203" t="s">
        <v>873</v>
      </c>
    </row>
    <row r="205" spans="1:13" ht="51">
      <c r="A205" s="54" t="s">
        <v>836</v>
      </c>
      <c r="B205" s="55"/>
      <c r="C205" s="54" t="s">
        <v>838</v>
      </c>
      <c r="D205" s="203" t="s">
        <v>839</v>
      </c>
      <c r="E205" s="203" t="s">
        <v>837</v>
      </c>
      <c r="F205" s="204" t="s">
        <v>153</v>
      </c>
      <c r="G205" s="204">
        <v>40397</v>
      </c>
      <c r="H205" s="205" t="s">
        <v>875</v>
      </c>
      <c r="I205" s="205">
        <v>40480</v>
      </c>
      <c r="J205" s="205">
        <v>40525</v>
      </c>
      <c r="K205" s="204"/>
      <c r="L205" s="204"/>
      <c r="M205" s="203" t="s">
        <v>876</v>
      </c>
    </row>
    <row r="206" spans="1:13" ht="63.75">
      <c r="A206" s="54" t="s">
        <v>841</v>
      </c>
      <c r="B206" s="55">
        <v>2</v>
      </c>
      <c r="C206" s="54" t="s">
        <v>845</v>
      </c>
      <c r="D206" s="203" t="s">
        <v>899</v>
      </c>
      <c r="E206" s="203" t="s">
        <v>698</v>
      </c>
      <c r="F206" s="204" t="s">
        <v>153</v>
      </c>
      <c r="G206" s="204">
        <v>40397</v>
      </c>
      <c r="H206" s="205" t="s">
        <v>701</v>
      </c>
      <c r="I206" s="205">
        <v>40525</v>
      </c>
      <c r="J206" s="205">
        <v>40525</v>
      </c>
      <c r="K206" s="204"/>
      <c r="L206" s="204"/>
      <c r="M206" s="203" t="s">
        <v>898</v>
      </c>
    </row>
    <row r="207" spans="1:13" ht="51">
      <c r="A207" s="54" t="s">
        <v>852</v>
      </c>
      <c r="B207" s="55"/>
      <c r="C207" s="54" t="s">
        <v>853</v>
      </c>
      <c r="D207" s="203" t="s">
        <v>878</v>
      </c>
      <c r="E207" s="203" t="s">
        <v>854</v>
      </c>
      <c r="F207" s="204" t="s">
        <v>153</v>
      </c>
      <c r="G207" s="204">
        <v>40466</v>
      </c>
      <c r="H207" s="205" t="s">
        <v>875</v>
      </c>
      <c r="I207" s="205">
        <v>40480</v>
      </c>
      <c r="J207" s="205">
        <v>40525</v>
      </c>
      <c r="K207" s="204"/>
      <c r="L207" s="204"/>
      <c r="M207" s="203" t="s">
        <v>877</v>
      </c>
    </row>
    <row r="208" spans="1:13" ht="25.5">
      <c r="A208" s="65" t="s">
        <v>520</v>
      </c>
      <c r="B208" s="55"/>
      <c r="C208" s="54" t="s">
        <v>872</v>
      </c>
      <c r="D208" s="203" t="s">
        <v>897</v>
      </c>
      <c r="E208" s="203" t="s">
        <v>145</v>
      </c>
      <c r="F208" s="204" t="s">
        <v>153</v>
      </c>
      <c r="G208" s="204" t="s">
        <v>762</v>
      </c>
      <c r="H208" s="205"/>
      <c r="I208" s="205"/>
      <c r="J208" s="205">
        <v>40525</v>
      </c>
      <c r="K208" s="204"/>
      <c r="L208" s="204"/>
      <c r="M208" s="206" t="s">
        <v>903</v>
      </c>
    </row>
    <row r="209" spans="1:13" ht="334.5" customHeight="1">
      <c r="A209" s="54" t="s">
        <v>850</v>
      </c>
      <c r="B209" s="55"/>
      <c r="C209" s="54" t="s">
        <v>910</v>
      </c>
      <c r="D209" s="208" t="s">
        <v>921</v>
      </c>
      <c r="E209" s="203" t="s">
        <v>868</v>
      </c>
      <c r="F209" s="204" t="s">
        <v>926</v>
      </c>
      <c r="G209" s="204">
        <v>40442</v>
      </c>
      <c r="H209" s="205" t="s">
        <v>701</v>
      </c>
      <c r="I209" s="205"/>
      <c r="J209" s="204">
        <v>40575</v>
      </c>
      <c r="K209" s="204"/>
      <c r="L209" s="204"/>
      <c r="M209" s="203" t="s">
        <v>925</v>
      </c>
    </row>
    <row r="210" spans="1:13" ht="51">
      <c r="A210" s="77" t="s">
        <v>682</v>
      </c>
      <c r="B210" s="72">
        <v>2</v>
      </c>
      <c r="C210" s="71" t="s">
        <v>690</v>
      </c>
      <c r="D210" s="209" t="s">
        <v>977</v>
      </c>
      <c r="E210" s="210" t="s">
        <v>858</v>
      </c>
      <c r="F210" s="211" t="s">
        <v>153</v>
      </c>
      <c r="G210" s="211" t="s">
        <v>403</v>
      </c>
      <c r="H210" s="212" t="s">
        <v>912</v>
      </c>
      <c r="I210" s="212" t="s">
        <v>914</v>
      </c>
      <c r="J210" s="213">
        <v>40715</v>
      </c>
      <c r="K210" s="211"/>
      <c r="L210" s="211"/>
      <c r="M210" s="214" t="s">
        <v>976</v>
      </c>
    </row>
    <row r="211" spans="1:13" ht="38.25">
      <c r="A211" s="77" t="s">
        <v>22</v>
      </c>
      <c r="B211" s="72">
        <v>1</v>
      </c>
      <c r="C211" s="71" t="s">
        <v>23</v>
      </c>
      <c r="D211" s="210" t="s">
        <v>946</v>
      </c>
      <c r="E211" s="210" t="s">
        <v>917</v>
      </c>
      <c r="F211" s="211" t="s">
        <v>153</v>
      </c>
      <c r="G211" s="211">
        <v>40295</v>
      </c>
      <c r="H211" s="212" t="s">
        <v>912</v>
      </c>
      <c r="I211" s="212" t="s">
        <v>914</v>
      </c>
      <c r="J211" s="213">
        <v>40715</v>
      </c>
      <c r="K211" s="211"/>
      <c r="L211" s="211"/>
      <c r="M211" s="169" t="s">
        <v>955</v>
      </c>
    </row>
    <row r="212" spans="1:13" ht="63.75">
      <c r="A212" s="77" t="s">
        <v>843</v>
      </c>
      <c r="B212" s="72">
        <v>2</v>
      </c>
      <c r="C212" s="71" t="s">
        <v>847</v>
      </c>
      <c r="D212" s="210" t="s">
        <v>979</v>
      </c>
      <c r="E212" s="210" t="s">
        <v>849</v>
      </c>
      <c r="F212" s="211" t="s">
        <v>153</v>
      </c>
      <c r="G212" s="211">
        <v>40397</v>
      </c>
      <c r="H212" s="212" t="s">
        <v>912</v>
      </c>
      <c r="I212" s="212" t="s">
        <v>914</v>
      </c>
      <c r="J212" s="213">
        <v>40715</v>
      </c>
      <c r="K212" s="211"/>
      <c r="L212" s="211"/>
      <c r="M212" s="210" t="s">
        <v>978</v>
      </c>
    </row>
    <row r="213" spans="1:13" ht="378" customHeight="1">
      <c r="A213" s="77" t="s">
        <v>862</v>
      </c>
      <c r="B213" s="72">
        <v>1</v>
      </c>
      <c r="C213" s="71" t="s">
        <v>865</v>
      </c>
      <c r="D213" s="215" t="s">
        <v>960</v>
      </c>
      <c r="E213" s="210" t="s">
        <v>837</v>
      </c>
      <c r="F213" s="211" t="s">
        <v>153</v>
      </c>
      <c r="G213" s="211">
        <v>40497</v>
      </c>
      <c r="H213" s="212" t="s">
        <v>912</v>
      </c>
      <c r="I213" s="212" t="s">
        <v>914</v>
      </c>
      <c r="J213" s="213">
        <v>40715</v>
      </c>
      <c r="K213" s="211"/>
      <c r="L213" s="211"/>
      <c r="M213" s="210" t="s">
        <v>961</v>
      </c>
    </row>
    <row r="214" spans="1:13" ht="25.5">
      <c r="A214" s="77" t="s">
        <v>866</v>
      </c>
      <c r="B214" s="72">
        <v>1</v>
      </c>
      <c r="C214" s="71" t="s">
        <v>867</v>
      </c>
      <c r="D214" s="210" t="s">
        <v>963</v>
      </c>
      <c r="E214" s="210" t="s">
        <v>922</v>
      </c>
      <c r="F214" s="211" t="s">
        <v>153</v>
      </c>
      <c r="G214" s="211">
        <v>40504</v>
      </c>
      <c r="H214" s="212" t="s">
        <v>912</v>
      </c>
      <c r="I214" s="212" t="s">
        <v>914</v>
      </c>
      <c r="J214" s="213">
        <v>40715</v>
      </c>
      <c r="K214" s="211" t="s">
        <v>109</v>
      </c>
      <c r="L214" s="211"/>
      <c r="M214" s="169" t="s">
        <v>962</v>
      </c>
    </row>
    <row r="215" spans="1:13" ht="301.5" customHeight="1">
      <c r="A215" s="77" t="s">
        <v>915</v>
      </c>
      <c r="B215" s="72">
        <v>1</v>
      </c>
      <c r="C215" s="71" t="s">
        <v>918</v>
      </c>
      <c r="D215" s="210" t="s">
        <v>965</v>
      </c>
      <c r="E215" s="210" t="s">
        <v>917</v>
      </c>
      <c r="F215" s="211" t="s">
        <v>153</v>
      </c>
      <c r="G215" s="211">
        <v>40582</v>
      </c>
      <c r="H215" s="212" t="s">
        <v>912</v>
      </c>
      <c r="I215" s="212" t="s">
        <v>914</v>
      </c>
      <c r="J215" s="213">
        <v>40715</v>
      </c>
      <c r="K215" s="211"/>
      <c r="L215" s="211"/>
      <c r="M215" s="169" t="s">
        <v>964</v>
      </c>
    </row>
    <row r="216" spans="1:13" ht="63.75">
      <c r="A216" s="77" t="s">
        <v>916</v>
      </c>
      <c r="B216" s="72">
        <v>1</v>
      </c>
      <c r="C216" s="71" t="s">
        <v>919</v>
      </c>
      <c r="D216" s="210" t="s">
        <v>967</v>
      </c>
      <c r="E216" s="210" t="s">
        <v>917</v>
      </c>
      <c r="F216" s="211" t="s">
        <v>153</v>
      </c>
      <c r="G216" s="211">
        <v>40582</v>
      </c>
      <c r="H216" s="212" t="s">
        <v>912</v>
      </c>
      <c r="I216" s="212" t="s">
        <v>914</v>
      </c>
      <c r="J216" s="213">
        <v>40715</v>
      </c>
      <c r="K216" s="211"/>
      <c r="L216" s="211"/>
      <c r="M216" s="169" t="s">
        <v>966</v>
      </c>
    </row>
    <row r="217" spans="1:13" ht="51">
      <c r="A217" s="77" t="s">
        <v>928</v>
      </c>
      <c r="B217" s="72">
        <v>1</v>
      </c>
      <c r="C217" s="71" t="s">
        <v>930</v>
      </c>
      <c r="D217" s="210" t="s">
        <v>969</v>
      </c>
      <c r="E217" s="210" t="s">
        <v>917</v>
      </c>
      <c r="F217" s="211" t="s">
        <v>153</v>
      </c>
      <c r="G217" s="211">
        <v>40596</v>
      </c>
      <c r="H217" s="212" t="s">
        <v>912</v>
      </c>
      <c r="I217" s="212" t="s">
        <v>914</v>
      </c>
      <c r="J217" s="213">
        <v>40715</v>
      </c>
      <c r="K217" s="211"/>
      <c r="L217" s="211"/>
      <c r="M217" s="169" t="s">
        <v>968</v>
      </c>
    </row>
    <row r="218" spans="1:13" ht="193.5" customHeight="1">
      <c r="A218" s="77" t="s">
        <v>931</v>
      </c>
      <c r="B218" s="72">
        <v>1</v>
      </c>
      <c r="C218" s="71" t="s">
        <v>932</v>
      </c>
      <c r="D218" s="210" t="s">
        <v>971</v>
      </c>
      <c r="E218" s="210" t="s">
        <v>933</v>
      </c>
      <c r="F218" s="211" t="s">
        <v>153</v>
      </c>
      <c r="G218" s="211">
        <v>40602</v>
      </c>
      <c r="H218" s="212" t="s">
        <v>912</v>
      </c>
      <c r="I218" s="212" t="s">
        <v>914</v>
      </c>
      <c r="J218" s="213">
        <v>40715</v>
      </c>
      <c r="K218" s="211" t="s">
        <v>109</v>
      </c>
      <c r="L218" s="211"/>
      <c r="M218" s="169" t="s">
        <v>970</v>
      </c>
    </row>
    <row r="219" spans="1:13" ht="25.5">
      <c r="A219" s="77" t="s">
        <v>934</v>
      </c>
      <c r="B219" s="72">
        <v>2</v>
      </c>
      <c r="C219" s="71" t="s">
        <v>935</v>
      </c>
      <c r="D219" s="210" t="s">
        <v>936</v>
      </c>
      <c r="E219" s="210" t="s">
        <v>937</v>
      </c>
      <c r="F219" s="211" t="s">
        <v>153</v>
      </c>
      <c r="G219" s="211">
        <v>40623</v>
      </c>
      <c r="H219" s="212" t="s">
        <v>912</v>
      </c>
      <c r="I219" s="212" t="s">
        <v>914</v>
      </c>
      <c r="J219" s="213">
        <v>40715</v>
      </c>
      <c r="K219" s="211"/>
      <c r="L219" s="211"/>
      <c r="M219" s="169" t="s">
        <v>980</v>
      </c>
    </row>
    <row r="220" spans="1:13" ht="76.5">
      <c r="A220" s="77" t="s">
        <v>940</v>
      </c>
      <c r="B220" s="72">
        <v>1</v>
      </c>
      <c r="C220" s="71" t="s">
        <v>941</v>
      </c>
      <c r="D220" s="210" t="s">
        <v>973</v>
      </c>
      <c r="E220" s="210" t="s">
        <v>917</v>
      </c>
      <c r="F220" s="211" t="s">
        <v>153</v>
      </c>
      <c r="G220" s="211">
        <v>40624</v>
      </c>
      <c r="H220" s="212" t="s">
        <v>912</v>
      </c>
      <c r="I220" s="212" t="s">
        <v>914</v>
      </c>
      <c r="J220" s="213">
        <v>40715</v>
      </c>
      <c r="K220" s="211"/>
      <c r="L220" s="211"/>
      <c r="M220" s="169" t="s">
        <v>972</v>
      </c>
    </row>
    <row r="221" spans="1:13" ht="143.25" customHeight="1">
      <c r="A221" s="77" t="s">
        <v>942</v>
      </c>
      <c r="B221" s="72">
        <v>1</v>
      </c>
      <c r="C221" s="71" t="s">
        <v>943</v>
      </c>
      <c r="D221" s="210" t="s">
        <v>975</v>
      </c>
      <c r="E221" s="210" t="s">
        <v>917</v>
      </c>
      <c r="F221" s="211" t="s">
        <v>153</v>
      </c>
      <c r="G221" s="211">
        <v>40624</v>
      </c>
      <c r="H221" s="212" t="s">
        <v>912</v>
      </c>
      <c r="I221" s="212" t="s">
        <v>914</v>
      </c>
      <c r="J221" s="213">
        <v>40715</v>
      </c>
      <c r="K221" s="211"/>
      <c r="L221" s="211"/>
      <c r="M221" s="169" t="s">
        <v>974</v>
      </c>
    </row>
    <row r="222" spans="1:13" ht="220.5" customHeight="1">
      <c r="A222" s="77" t="s">
        <v>956</v>
      </c>
      <c r="B222" s="72"/>
      <c r="C222" s="71" t="s">
        <v>957</v>
      </c>
      <c r="D222" s="167" t="s">
        <v>958</v>
      </c>
      <c r="E222" s="210" t="s">
        <v>698</v>
      </c>
      <c r="F222" s="211" t="s">
        <v>153</v>
      </c>
      <c r="G222" s="211">
        <v>40638</v>
      </c>
      <c r="H222" s="212" t="s">
        <v>912</v>
      </c>
      <c r="I222" s="212" t="s">
        <v>914</v>
      </c>
      <c r="J222" s="213">
        <v>40715</v>
      </c>
      <c r="K222" s="211"/>
      <c r="L222" s="211"/>
      <c r="M222" s="169" t="s">
        <v>981</v>
      </c>
    </row>
    <row r="223" spans="1:13" ht="51">
      <c r="A223" s="77" t="s">
        <v>985</v>
      </c>
      <c r="B223" s="72"/>
      <c r="C223" s="71" t="s">
        <v>987</v>
      </c>
      <c r="D223" s="167" t="s">
        <v>988</v>
      </c>
      <c r="E223" s="210" t="s">
        <v>858</v>
      </c>
      <c r="F223" s="211" t="s">
        <v>153</v>
      </c>
      <c r="G223" s="211">
        <v>40638</v>
      </c>
      <c r="H223" s="212" t="s">
        <v>912</v>
      </c>
      <c r="I223" s="212" t="s">
        <v>954</v>
      </c>
      <c r="J223" s="213">
        <v>40715</v>
      </c>
      <c r="K223" s="211"/>
      <c r="L223" s="211"/>
      <c r="M223" s="169" t="s">
        <v>989</v>
      </c>
    </row>
    <row r="224" spans="1:13" ht="63.75">
      <c r="A224" s="82" t="s">
        <v>47</v>
      </c>
      <c r="B224" s="55"/>
      <c r="C224" s="54" t="s">
        <v>982</v>
      </c>
      <c r="D224" s="203" t="s">
        <v>46</v>
      </c>
      <c r="E224" s="203" t="s">
        <v>755</v>
      </c>
      <c r="F224" s="204" t="s">
        <v>153</v>
      </c>
      <c r="G224" s="204"/>
      <c r="H224" s="205"/>
      <c r="I224" s="216"/>
      <c r="J224" s="205">
        <v>40793</v>
      </c>
      <c r="K224" s="204"/>
      <c r="L224" s="204"/>
      <c r="M224" s="203" t="s">
        <v>1004</v>
      </c>
    </row>
    <row r="225" spans="1:13" ht="102">
      <c r="A225" s="55" t="s">
        <v>227</v>
      </c>
      <c r="B225" s="55">
        <v>2</v>
      </c>
      <c r="C225" s="54" t="s">
        <v>959</v>
      </c>
      <c r="D225" s="203" t="s">
        <v>992</v>
      </c>
      <c r="E225" s="203" t="s">
        <v>755</v>
      </c>
      <c r="F225" s="204" t="s">
        <v>153</v>
      </c>
      <c r="G225" s="204">
        <v>40067</v>
      </c>
      <c r="H225" s="205" t="s">
        <v>701</v>
      </c>
      <c r="I225" s="205">
        <v>40723</v>
      </c>
      <c r="J225" s="205">
        <v>40793</v>
      </c>
      <c r="K225" s="204" t="s">
        <v>109</v>
      </c>
      <c r="L225" s="204"/>
      <c r="M225" s="206" t="s">
        <v>1002</v>
      </c>
    </row>
    <row r="226" spans="1:13" ht="63.75">
      <c r="A226" s="77" t="s">
        <v>944</v>
      </c>
      <c r="B226" s="55">
        <v>1</v>
      </c>
      <c r="C226" s="54" t="s">
        <v>945</v>
      </c>
      <c r="D226" s="203" t="s">
        <v>994</v>
      </c>
      <c r="E226" s="203" t="s">
        <v>937</v>
      </c>
      <c r="F226" s="204" t="s">
        <v>153</v>
      </c>
      <c r="G226" s="204">
        <v>40624</v>
      </c>
      <c r="H226" s="205" t="s">
        <v>701</v>
      </c>
      <c r="I226" s="205">
        <v>40723</v>
      </c>
      <c r="J226" s="205">
        <v>40793</v>
      </c>
      <c r="K226" s="204" t="s">
        <v>109</v>
      </c>
      <c r="L226" s="204"/>
      <c r="M226" s="206" t="s">
        <v>996</v>
      </c>
    </row>
    <row r="227" spans="1:13" ht="51">
      <c r="A227" s="77" t="s">
        <v>950</v>
      </c>
      <c r="B227" s="55">
        <v>1</v>
      </c>
      <c r="C227" s="54" t="s">
        <v>951</v>
      </c>
      <c r="D227" s="203" t="s">
        <v>998</v>
      </c>
      <c r="E227" s="203" t="s">
        <v>917</v>
      </c>
      <c r="F227" s="204" t="s">
        <v>153</v>
      </c>
      <c r="G227" s="204">
        <v>40652</v>
      </c>
      <c r="H227" s="205" t="s">
        <v>701</v>
      </c>
      <c r="I227" s="205">
        <v>40723</v>
      </c>
      <c r="J227" s="205">
        <v>40793</v>
      </c>
      <c r="K227" s="204"/>
      <c r="L227" s="204"/>
      <c r="M227" s="206" t="s">
        <v>997</v>
      </c>
    </row>
    <row r="228" spans="1:13" ht="38.25">
      <c r="A228" s="77" t="s">
        <v>953</v>
      </c>
      <c r="B228" s="55">
        <v>1</v>
      </c>
      <c r="C228" s="54" t="s">
        <v>952</v>
      </c>
      <c r="D228" s="217" t="s">
        <v>1000</v>
      </c>
      <c r="E228" s="203" t="s">
        <v>917</v>
      </c>
      <c r="F228" s="204" t="s">
        <v>153</v>
      </c>
      <c r="G228" s="204">
        <v>40710</v>
      </c>
      <c r="H228" s="205" t="s">
        <v>701</v>
      </c>
      <c r="I228" s="205">
        <v>40723</v>
      </c>
      <c r="J228" s="205">
        <v>40793</v>
      </c>
      <c r="K228" s="204"/>
      <c r="L228" s="204"/>
      <c r="M228" s="206" t="s">
        <v>999</v>
      </c>
    </row>
    <row r="229" spans="1:13" ht="38.25">
      <c r="A229" s="77" t="s">
        <v>844</v>
      </c>
      <c r="B229" s="55">
        <v>2</v>
      </c>
      <c r="C229" s="54" t="s">
        <v>848</v>
      </c>
      <c r="D229" s="203" t="s">
        <v>993</v>
      </c>
      <c r="E229" s="203" t="s">
        <v>858</v>
      </c>
      <c r="F229" s="204" t="s">
        <v>153</v>
      </c>
      <c r="G229" s="204">
        <v>40397</v>
      </c>
      <c r="H229" s="205"/>
      <c r="I229" s="205"/>
      <c r="J229" s="218">
        <v>40814</v>
      </c>
      <c r="K229" s="204" t="s">
        <v>109</v>
      </c>
      <c r="L229" s="204"/>
      <c r="M229" s="203" t="s">
        <v>1073</v>
      </c>
    </row>
    <row r="230" spans="1:13" ht="155.25" customHeight="1">
      <c r="A230" s="77" t="s">
        <v>664</v>
      </c>
      <c r="B230" s="53"/>
      <c r="C230" s="52" t="s">
        <v>665</v>
      </c>
      <c r="D230" s="199" t="s">
        <v>1006</v>
      </c>
      <c r="E230" s="199" t="s">
        <v>755</v>
      </c>
      <c r="F230" s="200" t="s">
        <v>153</v>
      </c>
      <c r="G230" s="200">
        <v>39982</v>
      </c>
      <c r="H230" s="201" t="s">
        <v>1057</v>
      </c>
      <c r="I230" s="201" t="s">
        <v>1056</v>
      </c>
      <c r="J230" s="219">
        <v>40827</v>
      </c>
      <c r="K230" s="200"/>
      <c r="L230" s="200"/>
      <c r="M230" s="202" t="s">
        <v>1094</v>
      </c>
    </row>
    <row r="231" spans="1:13" ht="51">
      <c r="A231" s="77" t="s">
        <v>1074</v>
      </c>
      <c r="B231" s="53"/>
      <c r="C231" s="52" t="s">
        <v>1076</v>
      </c>
      <c r="D231" s="220" t="s">
        <v>1078</v>
      </c>
      <c r="E231" s="199" t="s">
        <v>837</v>
      </c>
      <c r="F231" s="200" t="s">
        <v>153</v>
      </c>
      <c r="G231" s="200">
        <v>40814</v>
      </c>
      <c r="H231" s="201" t="s">
        <v>1057</v>
      </c>
      <c r="I231" s="201" t="s">
        <v>1056</v>
      </c>
      <c r="J231" s="200">
        <v>40827</v>
      </c>
      <c r="K231" s="200"/>
      <c r="L231" s="200"/>
      <c r="M231" s="202" t="s">
        <v>1100</v>
      </c>
    </row>
    <row r="232" spans="1:13" ht="338.25" customHeight="1">
      <c r="A232" s="133" t="s">
        <v>371</v>
      </c>
      <c r="B232" s="53"/>
      <c r="C232" s="52" t="s">
        <v>767</v>
      </c>
      <c r="D232" s="221" t="s">
        <v>1096</v>
      </c>
      <c r="E232" s="199" t="s">
        <v>755</v>
      </c>
      <c r="F232" s="200" t="s">
        <v>153</v>
      </c>
      <c r="G232" s="200" t="s">
        <v>448</v>
      </c>
      <c r="H232" s="201" t="s">
        <v>1057</v>
      </c>
      <c r="I232" s="201" t="s">
        <v>1056</v>
      </c>
      <c r="J232" s="219">
        <v>40827</v>
      </c>
      <c r="K232" s="200"/>
      <c r="L232" s="200"/>
      <c r="M232" s="202" t="s">
        <v>1097</v>
      </c>
    </row>
    <row r="233" spans="1:13" ht="25.5">
      <c r="A233" s="78" t="s">
        <v>927</v>
      </c>
      <c r="B233" s="53"/>
      <c r="C233" s="52" t="s">
        <v>929</v>
      </c>
      <c r="D233" s="199" t="s">
        <v>1060</v>
      </c>
      <c r="E233" s="199" t="s">
        <v>755</v>
      </c>
      <c r="F233" s="200" t="s">
        <v>153</v>
      </c>
      <c r="G233" s="200">
        <v>40596</v>
      </c>
      <c r="H233" s="201" t="s">
        <v>1095</v>
      </c>
      <c r="I233" s="201">
        <v>40854</v>
      </c>
      <c r="J233" s="219">
        <v>40854</v>
      </c>
      <c r="K233" s="200" t="s">
        <v>109</v>
      </c>
      <c r="L233" s="200"/>
      <c r="M233" s="202" t="s">
        <v>1192</v>
      </c>
    </row>
    <row r="234" spans="1:13" ht="284.25" customHeight="1">
      <c r="A234" s="163"/>
      <c r="B234" s="163"/>
      <c r="C234" s="82" t="s">
        <v>1172</v>
      </c>
      <c r="D234" s="218" t="s">
        <v>1185</v>
      </c>
      <c r="E234" s="203" t="s">
        <v>1172</v>
      </c>
      <c r="F234" s="205" t="s">
        <v>153</v>
      </c>
      <c r="G234" s="218">
        <v>40513</v>
      </c>
      <c r="H234" s="205"/>
      <c r="I234" s="205"/>
      <c r="J234" s="218">
        <v>40961</v>
      </c>
      <c r="K234" s="218"/>
      <c r="L234" s="218"/>
      <c r="M234" s="218" t="s">
        <v>1184</v>
      </c>
    </row>
    <row r="235" spans="1:13" ht="25.5">
      <c r="A235" s="82" t="s">
        <v>456</v>
      </c>
      <c r="B235" s="55"/>
      <c r="C235" s="54" t="s">
        <v>426</v>
      </c>
      <c r="D235" s="222" t="s">
        <v>1099</v>
      </c>
      <c r="E235" s="203" t="s">
        <v>858</v>
      </c>
      <c r="F235" s="204" t="s">
        <v>153</v>
      </c>
      <c r="G235" s="204" t="s">
        <v>525</v>
      </c>
      <c r="H235" s="205"/>
      <c r="I235" s="205"/>
      <c r="J235" s="218">
        <v>40961</v>
      </c>
      <c r="K235" s="204" t="s">
        <v>109</v>
      </c>
      <c r="L235" s="204"/>
      <c r="M235" s="206" t="s">
        <v>1098</v>
      </c>
    </row>
    <row r="236" spans="1:13" ht="63.75">
      <c r="A236" s="164" t="s">
        <v>229</v>
      </c>
      <c r="B236" s="55"/>
      <c r="C236" s="54" t="s">
        <v>230</v>
      </c>
      <c r="D236" s="203" t="s">
        <v>1213</v>
      </c>
      <c r="E236" s="203" t="s">
        <v>858</v>
      </c>
      <c r="F236" s="204" t="s">
        <v>153</v>
      </c>
      <c r="G236" s="204">
        <v>40086</v>
      </c>
      <c r="H236" s="205" t="s">
        <v>1095</v>
      </c>
      <c r="I236" s="205">
        <v>41263</v>
      </c>
      <c r="J236" s="218">
        <v>40961</v>
      </c>
      <c r="K236" s="204"/>
      <c r="L236" s="204"/>
      <c r="M236" s="206" t="s">
        <v>1209</v>
      </c>
    </row>
    <row r="237" spans="1:13" ht="226.5" customHeight="1">
      <c r="A237" s="82" t="s">
        <v>840</v>
      </c>
      <c r="B237" s="55"/>
      <c r="C237" s="54" t="s">
        <v>855</v>
      </c>
      <c r="D237" s="208" t="s">
        <v>1226</v>
      </c>
      <c r="E237" s="203" t="s">
        <v>755</v>
      </c>
      <c r="F237" s="204" t="s">
        <v>153</v>
      </c>
      <c r="G237" s="204">
        <v>40397</v>
      </c>
      <c r="H237" s="205" t="s">
        <v>1095</v>
      </c>
      <c r="I237" s="205">
        <v>40933</v>
      </c>
      <c r="J237" s="218">
        <v>40961</v>
      </c>
      <c r="K237" s="204" t="s">
        <v>109</v>
      </c>
      <c r="L237" s="204"/>
      <c r="M237" s="203" t="s">
        <v>1227</v>
      </c>
    </row>
    <row r="238" spans="1:13" ht="63.75">
      <c r="A238" s="82" t="s">
        <v>1062</v>
      </c>
      <c r="B238" s="55"/>
      <c r="C238" s="54" t="s">
        <v>1031</v>
      </c>
      <c r="D238" s="203" t="s">
        <v>1212</v>
      </c>
      <c r="E238" s="203" t="s">
        <v>837</v>
      </c>
      <c r="F238" s="204" t="s">
        <v>153</v>
      </c>
      <c r="G238" s="204">
        <v>40812</v>
      </c>
      <c r="H238" s="205"/>
      <c r="I238" s="205"/>
      <c r="J238" s="204">
        <v>40961</v>
      </c>
      <c r="K238" s="204" t="s">
        <v>109</v>
      </c>
      <c r="L238" s="204" t="s">
        <v>1068</v>
      </c>
      <c r="M238" s="206" t="s">
        <v>1211</v>
      </c>
    </row>
    <row r="239" spans="1:13" ht="195" customHeight="1">
      <c r="A239" s="82" t="s">
        <v>1075</v>
      </c>
      <c r="B239" s="55"/>
      <c r="C239" s="54" t="s">
        <v>1077</v>
      </c>
      <c r="D239" s="217" t="s">
        <v>1198</v>
      </c>
      <c r="E239" s="203" t="s">
        <v>837</v>
      </c>
      <c r="F239" s="204" t="s">
        <v>153</v>
      </c>
      <c r="G239" s="204">
        <v>40814</v>
      </c>
      <c r="H239" s="205"/>
      <c r="I239" s="205"/>
      <c r="J239" s="204">
        <v>40961</v>
      </c>
      <c r="K239" s="204"/>
      <c r="L239" s="204"/>
      <c r="M239" s="203" t="s">
        <v>1101</v>
      </c>
    </row>
    <row r="240" spans="1:13" ht="266.25" customHeight="1">
      <c r="A240" s="77" t="s">
        <v>983</v>
      </c>
      <c r="B240" s="72"/>
      <c r="C240" s="71" t="s">
        <v>984</v>
      </c>
      <c r="D240" s="167" t="s">
        <v>1229</v>
      </c>
      <c r="E240" s="210" t="s">
        <v>858</v>
      </c>
      <c r="F240" s="211" t="s">
        <v>153</v>
      </c>
      <c r="G240" s="211">
        <v>40638</v>
      </c>
      <c r="H240" s="212" t="s">
        <v>1095</v>
      </c>
      <c r="I240" s="212">
        <v>40968</v>
      </c>
      <c r="J240" s="213">
        <v>40968</v>
      </c>
      <c r="K240" s="211"/>
      <c r="L240" s="211"/>
      <c r="M240" s="169" t="s">
        <v>1228</v>
      </c>
    </row>
  </sheetData>
  <phoneticPr fontId="1" type="noConversion"/>
  <conditionalFormatting sqref="A131 C131:M131">
    <cfRule type="expression" dxfId="31" priority="2" stopIfTrue="1">
      <formula>($F131:$F225="Closed")</formula>
    </cfRule>
  </conditionalFormatting>
  <conditionalFormatting sqref="B131">
    <cfRule type="expression" dxfId="30" priority="3" stopIfTrue="1">
      <formula>($F131:$F284="Closed")</formula>
    </cfRule>
  </conditionalFormatting>
  <conditionalFormatting sqref="K132:L132 A133 C133:G133 J132:J133 I133:M133">
    <cfRule type="expression" dxfId="29" priority="4" stopIfTrue="1">
      <formula>($F132:$F276="Closed")</formula>
    </cfRule>
  </conditionalFormatting>
  <conditionalFormatting sqref="A132 M132 C132:J132">
    <cfRule type="expression" dxfId="28" priority="5" stopIfTrue="1">
      <formula>($F132:$F179="Closed")</formula>
    </cfRule>
  </conditionalFormatting>
  <conditionalFormatting sqref="B132 H136">
    <cfRule type="expression" dxfId="27" priority="6" stopIfTrue="1">
      <formula>($F132:$F224="Closed")</formula>
    </cfRule>
  </conditionalFormatting>
  <conditionalFormatting sqref="H133">
    <cfRule type="expression" dxfId="26" priority="7" stopIfTrue="1">
      <formula>($F133:$F226="Closed")</formula>
    </cfRule>
  </conditionalFormatting>
  <conditionalFormatting sqref="B133">
    <cfRule type="expression" dxfId="25" priority="8" stopIfTrue="1">
      <formula>($F133:$F285="Closed")</formula>
    </cfRule>
  </conditionalFormatting>
  <conditionalFormatting sqref="A135:G135 G138:G139 A138:A139 C138:D139 I135:M135 J138:M139">
    <cfRule type="expression" dxfId="24" priority="9" stopIfTrue="1">
      <formula>($F135:$F285="Closed")</formula>
    </cfRule>
  </conditionalFormatting>
  <conditionalFormatting sqref="K137:L137 I138:I139">
    <cfRule type="expression" dxfId="23" priority="10" stopIfTrue="1">
      <formula>($F137:$F279="Closed")</formula>
    </cfRule>
  </conditionalFormatting>
  <conditionalFormatting sqref="H135">
    <cfRule type="expression" dxfId="22" priority="11" stopIfTrue="1">
      <formula>($F135:$F159="Closed")</formula>
    </cfRule>
  </conditionalFormatting>
  <conditionalFormatting sqref="A134:M134 A1:M1">
    <cfRule type="expression" dxfId="21" priority="12" stopIfTrue="1">
      <formula>($F:$F=Closed)</formula>
    </cfRule>
  </conditionalFormatting>
  <conditionalFormatting sqref="A136 C136:G136 I136:M136">
    <cfRule type="expression" dxfId="20" priority="13" stopIfTrue="1">
      <formula>($F136:$F279="Closed")</formula>
    </cfRule>
  </conditionalFormatting>
  <conditionalFormatting sqref="B136">
    <cfRule type="expression" dxfId="19" priority="14" stopIfTrue="1">
      <formula>($F136:$F287="Closed")</formula>
    </cfRule>
  </conditionalFormatting>
  <conditionalFormatting sqref="A137 M137 C137:J137">
    <cfRule type="expression" dxfId="18" priority="15" stopIfTrue="1">
      <formula>($F137:$F185="Closed")</formula>
    </cfRule>
  </conditionalFormatting>
  <conditionalFormatting sqref="B137">
    <cfRule type="expression" dxfId="17" priority="16" stopIfTrue="1">
      <formula>($F137:$F227="Closed")</formula>
    </cfRule>
  </conditionalFormatting>
  <conditionalFormatting sqref="H138">
    <cfRule type="expression" dxfId="16" priority="17" stopIfTrue="1">
      <formula>($F138:$F163="Closed")</formula>
    </cfRule>
  </conditionalFormatting>
  <conditionalFormatting sqref="H139">
    <cfRule type="expression" dxfId="15" priority="18" stopIfTrue="1">
      <formula>($F139:$F163="Closed")</formula>
    </cfRule>
  </conditionalFormatting>
  <conditionalFormatting sqref="K2 K4:K19 L2:M19 A2:J19">
    <cfRule type="expression" dxfId="14" priority="20" stopIfTrue="1">
      <formula>($F2:$F156="Closed")</formula>
    </cfRule>
  </conditionalFormatting>
  <conditionalFormatting sqref="F138:F139">
    <cfRule type="expression" dxfId="13" priority="23" stopIfTrue="1">
      <formula>($F138:$F160="Closed")</formula>
    </cfRule>
  </conditionalFormatting>
  <conditionalFormatting sqref="A20:M20">
    <cfRule type="expression" dxfId="12" priority="49" stopIfTrue="1">
      <formula>($F20:$F176="Closed")</formula>
    </cfRule>
  </conditionalFormatting>
  <conditionalFormatting sqref="A21:M23">
    <cfRule type="expression" dxfId="11" priority="100" stopIfTrue="1">
      <formula>($F21:$F179="Closed")</formula>
    </cfRule>
  </conditionalFormatting>
  <conditionalFormatting sqref="A24:M24">
    <cfRule type="expression" dxfId="10" priority="147" stopIfTrue="1">
      <formula>($F24:$F185="Closed")</formula>
    </cfRule>
  </conditionalFormatting>
  <conditionalFormatting sqref="A25:M26">
    <cfRule type="expression" dxfId="9" priority="171" stopIfTrue="1">
      <formula>($F25:$F188="Closed")</formula>
    </cfRule>
  </conditionalFormatting>
  <conditionalFormatting sqref="A27:M27">
    <cfRule type="expression" dxfId="8" priority="277" stopIfTrue="1">
      <formula>($F27:$F198="Closed")</formula>
    </cfRule>
  </conditionalFormatting>
  <conditionalFormatting sqref="A28:M35">
    <cfRule type="expression" dxfId="7" priority="298" stopIfTrue="1">
      <formula>($F28:$F200="Closed")</formula>
    </cfRule>
  </conditionalFormatting>
  <conditionalFormatting sqref="A47:M58">
    <cfRule type="expression" dxfId="6" priority="320" stopIfTrue="1">
      <formula>($F47:$F220="Closed")</formula>
    </cfRule>
  </conditionalFormatting>
  <conditionalFormatting sqref="J137">
    <cfRule type="expression" dxfId="5" priority="1" stopIfTrue="1">
      <formula>($F137:$F279="Closed")</formula>
    </cfRule>
  </conditionalFormatting>
  <conditionalFormatting sqref="K104">
    <cfRule type="expression" dxfId="4" priority="324" stopIfTrue="1">
      <formula>($F3:$F157="Closed")</formula>
    </cfRule>
  </conditionalFormatting>
  <conditionalFormatting sqref="A36:M46 A59:M62">
    <cfRule type="expression" dxfId="3" priority="348" stopIfTrue="1">
      <formula>($F36:$F210="Closed")</formula>
    </cfRule>
  </conditionalFormatting>
  <conditionalFormatting sqref="K105:K107 K63:K103 L63:M107 A63:J107">
    <cfRule type="expression" dxfId="2" priority="452" stopIfTrue="1">
      <formula>($F63:$F240="Closed")</formula>
    </cfRule>
  </conditionalFormatting>
  <conditionalFormatting sqref="E138:E139">
    <cfRule type="expression" dxfId="1" priority="456" stopIfTrue="1">
      <formula>($F138:$F287="Closed")</formula>
    </cfRule>
  </conditionalFormatting>
  <conditionalFormatting sqref="A108:M130">
    <cfRule type="expression" dxfId="0" priority="457" stopIfTrue="1">
      <formula>($F108:$F287="Closed")</formula>
    </cfRule>
  </conditionalFormatting>
  <dataValidations count="7">
    <dataValidation type="list" allowBlank="1" showInputMessage="1" showErrorMessage="1" sqref="F2:F130">
      <formula1>#REF!</formula1>
    </dataValidation>
    <dataValidation type="list" allowBlank="1" showInputMessage="1" showErrorMessage="1" sqref="F131:F133">
      <formula1>$R$3:$R$3</formula1>
    </dataValidation>
    <dataValidation type="list" allowBlank="1" showInputMessage="1" showErrorMessage="1" sqref="F136:F137">
      <formula1>#REF!</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40">
      <formula1>$F$1:$F$4</formula1>
    </dataValidation>
  </dataValidations>
  <pageMargins left="0.74803149606299213" right="0.74803149606299213" top="0.98425196850393704" bottom="0.98425196850393704" header="0.51181102362204722" footer="0.51181102362204722"/>
  <pageSetup paperSize="9" scale="18" fitToHeight="12" orientation="landscape"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 ME</vt:lpstr>
      <vt:lpstr>OPEN Items List</vt:lpstr>
      <vt:lpstr>Telco schedule</vt:lpstr>
      <vt:lpstr>CA203 Event Templ. STATUS</vt:lpstr>
      <vt:lpstr>SR2012 CA MWG - SMPG Actions</vt:lpstr>
      <vt:lpstr>Closed Items</vt:lpstr>
      <vt:lpstr>'Closed Items'!Print_Area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Jacques Littré</cp:lastModifiedBy>
  <cp:lastPrinted>2011-12-20T11:36:43Z</cp:lastPrinted>
  <dcterms:created xsi:type="dcterms:W3CDTF">2006-08-11T14:40:48Z</dcterms:created>
  <dcterms:modified xsi:type="dcterms:W3CDTF">2012-06-19T16:56:38Z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